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codeName="ThisWorkbook"/>
  <mc:AlternateContent xmlns:mc="http://schemas.openxmlformats.org/markup-compatibility/2006">
    <mc:Choice Requires="x15">
      <x15ac:absPath xmlns:x15ac="http://schemas.microsoft.com/office/spreadsheetml/2010/11/ac" url="/Volumes/NELE SSD/NELE/DOKUMENTA/FIRMA/SAPA/"/>
    </mc:Choice>
  </mc:AlternateContent>
  <xr:revisionPtr revIDLastSave="0" documentId="13_ncr:1_{62FA7DC5-9A0D-7047-8883-6457ABD48043}" xr6:coauthVersionLast="47" xr6:coauthVersionMax="47" xr10:uidLastSave="{00000000-0000-0000-0000-000000000000}"/>
  <bookViews>
    <workbookView xWindow="-20" yWindow="620" windowWidth="22420" windowHeight="22680" xr2:uid="{12459775-FEAD-904B-9D01-7BC4E759001C}"/>
  </bookViews>
  <sheets>
    <sheet name="MAGACIN" sheetId="1" r:id="rId1"/>
    <sheet name="GAFFER" sheetId="10" r:id="rId2"/>
  </sheets>
  <definedNames>
    <definedName name="_12X12">MAGACIN!$D$296</definedName>
    <definedName name="_20X20">MAGACIN!$D$273</definedName>
    <definedName name="_6X6">MAGACIN!$D$369</definedName>
    <definedName name="_8X8">MAGACIN!$D$327</definedName>
    <definedName name="ADAPTERI">MAGACIN!$D$561</definedName>
    <definedName name="AGREGATI">MAGACIN!$D$608</definedName>
    <definedName name="AIRSTAR_BALLOON">MAGACIN!$D$46</definedName>
    <definedName name="ALLADIN">MAGACIN!$D$113</definedName>
    <definedName name="APUTURE">MAGACIN!$D$83</definedName>
    <definedName name="ARRI_SUN">MAGACIN!$D$13</definedName>
    <definedName name="ASTERA">MAGACIN!$D$91</definedName>
    <definedName name="CREAMSOURCE">MAGACIN!$D$146</definedName>
    <definedName name="CRNCI__NECEVI">MAGACIN!$D$419</definedName>
    <definedName name="DEDOLIGHT">MAGACIN!$D$120</definedName>
    <definedName name="DIMERI">MAGACIN!$D$537</definedName>
    <definedName name="FRESNEL_HMI">MAGACIN!$D$24</definedName>
    <definedName name="GODOX">MAGACIN!$D$182</definedName>
    <definedName name="HMI">MAGACIN!$D$6</definedName>
    <definedName name="HUDSON">MAGACIN!$D$123</definedName>
    <definedName name="JEŽ_125A">MAGACIN!$D$582</definedName>
    <definedName name="JOKER">MAGACIN!$D$32</definedName>
    <definedName name="KABLOVI">MAGACIN!$D$547</definedName>
    <definedName name="LED_LIGHTS">MAGACIN!$D$82</definedName>
    <definedName name="LIGHTSTAR">MAGACIN!$D$222</definedName>
    <definedName name="LITE_GEAR">MAGACIN!$D$129</definedName>
    <definedName name="M_SERIJA">MAGACIN!$D$7</definedName>
    <definedName name="MODIFIKATORI_SVETLA">MAGACIN!$D$235</definedName>
    <definedName name="MONOFAZNI">MAGACIN!$D$555</definedName>
    <definedName name="OGLEDALA">MAGACIN!$D$382</definedName>
    <definedName name="PIPELIGHT">MAGACIN!$D$141</definedName>
    <definedName name="PLATNA">MAGACIN!$D$272</definedName>
    <definedName name="PRIBOR">MAGACIN!$D$428</definedName>
    <definedName name="PRIBOR_RAZNI">MAGACIN!$D$483</definedName>
    <definedName name="PRIKLJUČCI_I_MERNE_GRUPE">MAGACIN!$D$601</definedName>
    <definedName name="PROLYCHT">MAGACIN!$D$172</definedName>
    <definedName name="RAMOVI__Al_Cevi">MAGACIN!#REF!</definedName>
    <definedName name="REFLECTORS">MAGACIN!$D$381</definedName>
    <definedName name="ROSSCO">MAGACIN!$D$227</definedName>
    <definedName name="SKYPANEL">MAGACIN!$D$153</definedName>
    <definedName name="SOFT_LITE">MAGACIN!$D$39</definedName>
    <definedName name="STATIVI">MAGACIN!$D$499</definedName>
    <definedName name="STROBO">MAGACIN!$D$42</definedName>
    <definedName name="TABLA_I_GLISTA_32A">MAGACIN!$D$595</definedName>
    <definedName name="TABLA_I_JEŽ_63A">MAGACIN!$D$586</definedName>
    <definedName name="TABLE_I_JEŽEVI">MAGACIN!$D$581</definedName>
    <definedName name="TECPRO_SWIFT">MAGACIN!$D$230</definedName>
    <definedName name="TROFAZNI">MAGACIN!$D$548</definedName>
    <definedName name="TRUSS">MAGACIN!$D$527</definedName>
    <definedName name="TUNGSTEN">MAGACIN!$D$48</definedName>
    <definedName name="V_LOCK_BATERIJE_I_ADAPTERI">MAGACIN!$D$409</definedName>
    <definedName name="VELIKE_DIMENZIJE">MAGACIN!$D$376</definedName>
    <definedName name="WI_FI_KONTROLA">MAGACIN!$D$391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1" i="10" l="1" a="1"/>
  <c r="A101" i="10"/>
  <c r="B101" i="10" a="1"/>
  <c r="B101" i="10"/>
  <c r="A102" i="10" a="1"/>
  <c r="A102" i="10"/>
  <c r="B102" i="10" a="1"/>
  <c r="B102" i="10"/>
  <c r="A103" i="10" a="1"/>
  <c r="A103" i="10"/>
  <c r="B103" i="10" a="1"/>
  <c r="B103" i="10"/>
  <c r="A104" i="10" a="1"/>
  <c r="A104" i="10"/>
  <c r="B104" i="10" a="1"/>
  <c r="B104" i="10"/>
  <c r="A105" i="10" a="1"/>
  <c r="A105" i="10"/>
  <c r="B105" i="10" a="1"/>
  <c r="B105" i="10"/>
  <c r="A106" i="10" a="1"/>
  <c r="A106" i="10"/>
  <c r="B106" i="10" a="1"/>
  <c r="B106" i="10"/>
  <c r="A107" i="10" a="1"/>
  <c r="A107" i="10"/>
  <c r="B107" i="10" a="1"/>
  <c r="B107" i="10"/>
  <c r="A108" i="10" a="1"/>
  <c r="A108" i="10"/>
  <c r="B108" i="10" a="1"/>
  <c r="B108" i="10"/>
  <c r="A109" i="10" a="1"/>
  <c r="A109" i="10"/>
  <c r="B109" i="10" a="1"/>
  <c r="B109" i="10"/>
  <c r="A110" i="10" a="1"/>
  <c r="A110" i="10"/>
  <c r="B110" i="10" a="1"/>
  <c r="B110" i="10"/>
  <c r="A111" i="10" a="1"/>
  <c r="A111" i="10"/>
  <c r="B111" i="10" a="1"/>
  <c r="B111" i="10"/>
  <c r="A112" i="10" a="1"/>
  <c r="A112" i="10"/>
  <c r="B112" i="10" a="1"/>
  <c r="B112" i="10"/>
  <c r="A113" i="10" a="1"/>
  <c r="A113" i="10"/>
  <c r="B113" i="10" a="1"/>
  <c r="B113" i="10"/>
  <c r="A114" i="10" a="1"/>
  <c r="A114" i="10"/>
  <c r="B114" i="10" a="1"/>
  <c r="B114" i="10"/>
  <c r="A115" i="10" a="1"/>
  <c r="A115" i="10"/>
  <c r="B115" i="10" a="1"/>
  <c r="B115" i="10"/>
  <c r="A116" i="10" a="1"/>
  <c r="A116" i="10"/>
  <c r="B116" i="10" a="1"/>
  <c r="B116" i="10"/>
  <c r="A117" i="10" a="1"/>
  <c r="A117" i="10"/>
  <c r="B117" i="10" a="1"/>
  <c r="B117" i="10"/>
  <c r="A118" i="10" a="1"/>
  <c r="A118" i="10"/>
  <c r="B118" i="10" a="1"/>
  <c r="B118" i="10"/>
  <c r="A119" i="10" a="1"/>
  <c r="A119" i="10"/>
  <c r="B119" i="10" a="1"/>
  <c r="B119" i="10"/>
  <c r="A120" i="10" a="1"/>
  <c r="A120" i="10"/>
  <c r="B120" i="10" a="1"/>
  <c r="B120" i="10"/>
  <c r="A121" i="10" a="1"/>
  <c r="A121" i="10"/>
  <c r="B121" i="10" a="1"/>
  <c r="B121" i="10"/>
  <c r="A122" i="10" a="1"/>
  <c r="A122" i="10"/>
  <c r="B122" i="10" a="1"/>
  <c r="B122" i="10"/>
  <c r="A123" i="10" a="1"/>
  <c r="A123" i="10"/>
  <c r="B123" i="10" a="1"/>
  <c r="B123" i="10"/>
  <c r="A124" i="10" a="1"/>
  <c r="A124" i="10"/>
  <c r="B124" i="10" a="1"/>
  <c r="B124" i="10"/>
  <c r="A125" i="10" a="1"/>
  <c r="A125" i="10"/>
  <c r="B125" i="10" a="1"/>
  <c r="B125" i="10"/>
  <c r="A126" i="10" a="1"/>
  <c r="A126" i="10"/>
  <c r="B126" i="10" a="1"/>
  <c r="B126" i="10"/>
  <c r="A127" i="10" a="1"/>
  <c r="A127" i="10"/>
  <c r="B127" i="10" a="1"/>
  <c r="B127" i="10"/>
  <c r="A128" i="10" a="1"/>
  <c r="A128" i="10"/>
  <c r="B128" i="10" a="1"/>
  <c r="B128" i="10"/>
  <c r="A129" i="10" a="1"/>
  <c r="A129" i="10"/>
  <c r="B129" i="10" a="1"/>
  <c r="B129" i="10"/>
  <c r="A130" i="10" a="1"/>
  <c r="A130" i="10"/>
  <c r="B130" i="10" a="1"/>
  <c r="B130" i="10"/>
  <c r="A131" i="10" a="1"/>
  <c r="A131" i="10"/>
  <c r="B131" i="10" a="1"/>
  <c r="B131" i="10"/>
  <c r="A132" i="10" a="1"/>
  <c r="A132" i="10"/>
  <c r="B132" i="10" a="1"/>
  <c r="B132" i="10"/>
  <c r="A133" i="10" a="1"/>
  <c r="A133" i="10"/>
  <c r="B133" i="10" a="1"/>
  <c r="B133" i="10"/>
  <c r="A134" i="10" a="1"/>
  <c r="A134" i="10"/>
  <c r="B134" i="10" a="1"/>
  <c r="B134" i="10"/>
  <c r="A135" i="10" a="1"/>
  <c r="A135" i="10"/>
  <c r="B135" i="10" a="1"/>
  <c r="B135" i="10"/>
  <c r="A136" i="10" a="1"/>
  <c r="A136" i="10"/>
  <c r="B136" i="10" a="1"/>
  <c r="B136" i="10"/>
  <c r="A137" i="10" a="1"/>
  <c r="A137" i="10"/>
  <c r="B137" i="10" a="1"/>
  <c r="B137" i="10"/>
  <c r="A138" i="10" a="1"/>
  <c r="A138" i="10"/>
  <c r="B138" i="10" a="1"/>
  <c r="B138" i="10"/>
  <c r="A139" i="10" a="1"/>
  <c r="A139" i="10"/>
  <c r="B139" i="10" a="1"/>
  <c r="B139" i="10"/>
  <c r="A140" i="10" a="1"/>
  <c r="A140" i="10"/>
  <c r="B140" i="10" a="1"/>
  <c r="B140" i="10"/>
  <c r="A141" i="10" a="1"/>
  <c r="A141" i="10"/>
  <c r="B141" i="10" a="1"/>
  <c r="B141" i="10"/>
  <c r="A142" i="10" a="1"/>
  <c r="A142" i="10"/>
  <c r="B142" i="10" a="1"/>
  <c r="B142" i="10"/>
  <c r="A143" i="10" a="1"/>
  <c r="A143" i="10"/>
  <c r="B143" i="10" a="1"/>
  <c r="B143" i="10"/>
  <c r="A144" i="10" a="1"/>
  <c r="A144" i="10"/>
  <c r="B144" i="10" a="1"/>
  <c r="B144" i="10"/>
  <c r="A145" i="10" a="1"/>
  <c r="A145" i="10"/>
  <c r="B145" i="10" a="1"/>
  <c r="B145" i="10"/>
  <c r="A146" i="10" a="1"/>
  <c r="A146" i="10"/>
  <c r="B146" i="10" a="1"/>
  <c r="B146" i="10"/>
  <c r="A147" i="10" a="1"/>
  <c r="A147" i="10"/>
  <c r="B147" i="10" a="1"/>
  <c r="B147" i="10"/>
  <c r="A148" i="10" a="1"/>
  <c r="A148" i="10"/>
  <c r="B148" i="10" a="1"/>
  <c r="B148" i="10"/>
  <c r="A149" i="10" a="1"/>
  <c r="A149" i="10"/>
  <c r="B149" i="10" a="1"/>
  <c r="B149" i="10"/>
  <c r="A150" i="10" a="1"/>
  <c r="A150" i="10"/>
  <c r="B150" i="10" a="1"/>
  <c r="B150" i="10"/>
  <c r="A151" i="10" a="1"/>
  <c r="A151" i="10"/>
  <c r="B151" i="10" a="1"/>
  <c r="B151" i="10"/>
  <c r="A152" i="10" a="1"/>
  <c r="A152" i="10"/>
  <c r="B152" i="10" a="1"/>
  <c r="B152" i="10"/>
  <c r="A153" i="10" a="1"/>
  <c r="A153" i="10"/>
  <c r="B153" i="10" a="1"/>
  <c r="B153" i="10"/>
  <c r="A154" i="10" a="1"/>
  <c r="A154" i="10"/>
  <c r="B154" i="10" a="1"/>
  <c r="B154" i="10"/>
  <c r="A155" i="10" a="1"/>
  <c r="A155" i="10"/>
  <c r="B155" i="10" a="1"/>
  <c r="B155" i="10"/>
  <c r="A156" i="10" a="1"/>
  <c r="A156" i="10"/>
  <c r="B156" i="10" a="1"/>
  <c r="B156" i="10"/>
  <c r="A157" i="10" a="1"/>
  <c r="A157" i="10"/>
  <c r="B157" i="10" a="1"/>
  <c r="B157" i="10"/>
  <c r="A158" i="10" a="1"/>
  <c r="A158" i="10"/>
  <c r="B158" i="10" a="1"/>
  <c r="B158" i="10"/>
  <c r="A159" i="10" a="1"/>
  <c r="A159" i="10"/>
  <c r="B159" i="10" a="1"/>
  <c r="B159" i="10"/>
  <c r="A160" i="10" a="1"/>
  <c r="A160" i="10"/>
  <c r="B160" i="10" a="1"/>
  <c r="B160" i="10"/>
  <c r="A161" i="10" a="1"/>
  <c r="A161" i="10"/>
  <c r="B161" i="10" a="1"/>
  <c r="B161" i="10"/>
  <c r="A162" i="10" a="1"/>
  <c r="A162" i="10"/>
  <c r="B162" i="10" a="1"/>
  <c r="B162" i="10"/>
  <c r="A163" i="10" a="1"/>
  <c r="A163" i="10"/>
  <c r="B163" i="10" a="1"/>
  <c r="B163" i="10"/>
  <c r="A164" i="10" a="1"/>
  <c r="A164" i="10"/>
  <c r="B164" i="10" a="1"/>
  <c r="B164" i="10"/>
  <c r="A165" i="10" a="1"/>
  <c r="A165" i="10"/>
  <c r="B165" i="10" a="1"/>
  <c r="B165" i="10"/>
  <c r="A166" i="10" a="1"/>
  <c r="A166" i="10"/>
  <c r="B166" i="10" a="1"/>
  <c r="B166" i="10"/>
  <c r="A167" i="10" a="1"/>
  <c r="A167" i="10"/>
  <c r="B167" i="10" a="1"/>
  <c r="B167" i="10"/>
  <c r="A168" i="10" a="1"/>
  <c r="A168" i="10"/>
  <c r="B168" i="10" a="1"/>
  <c r="B168" i="10"/>
  <c r="A169" i="10" a="1"/>
  <c r="A169" i="10"/>
  <c r="B169" i="10" a="1"/>
  <c r="B169" i="10"/>
  <c r="A170" i="10" a="1"/>
  <c r="A170" i="10"/>
  <c r="B170" i="10" a="1"/>
  <c r="B170" i="10"/>
  <c r="A171" i="10" a="1"/>
  <c r="A171" i="10"/>
  <c r="B171" i="10" a="1"/>
  <c r="B171" i="10"/>
  <c r="A172" i="10" a="1"/>
  <c r="A172" i="10"/>
  <c r="B172" i="10" a="1"/>
  <c r="B172" i="10"/>
  <c r="A173" i="10" a="1"/>
  <c r="A173" i="10"/>
  <c r="B173" i="10" a="1"/>
  <c r="B173" i="10"/>
  <c r="A174" i="10" a="1"/>
  <c r="A174" i="10"/>
  <c r="B174" i="10" a="1"/>
  <c r="B174" i="10"/>
  <c r="A175" i="10" a="1"/>
  <c r="A175" i="10"/>
  <c r="B175" i="10" a="1"/>
  <c r="B175" i="10"/>
  <c r="A176" i="10" a="1"/>
  <c r="A176" i="10"/>
  <c r="B176" i="10" a="1"/>
  <c r="B176" i="10"/>
  <c r="A177" i="10" a="1"/>
  <c r="A177" i="10"/>
  <c r="B177" i="10" a="1"/>
  <c r="B177" i="10"/>
  <c r="A178" i="10" a="1"/>
  <c r="A178" i="10"/>
  <c r="B178" i="10" a="1"/>
  <c r="B178" i="10"/>
  <c r="A179" i="10" a="1"/>
  <c r="A179" i="10"/>
  <c r="B179" i="10" a="1"/>
  <c r="B179" i="10"/>
  <c r="A180" i="10" a="1"/>
  <c r="A180" i="10"/>
  <c r="B180" i="10" a="1"/>
  <c r="B180" i="10"/>
  <c r="A181" i="10" a="1"/>
  <c r="A181" i="10"/>
  <c r="B181" i="10" a="1"/>
  <c r="B181" i="10"/>
  <c r="A182" i="10" a="1"/>
  <c r="A182" i="10"/>
  <c r="B182" i="10" a="1"/>
  <c r="B182" i="10"/>
  <c r="A183" i="10" a="1"/>
  <c r="A183" i="10"/>
  <c r="B183" i="10" a="1"/>
  <c r="B183" i="10"/>
  <c r="A184" i="10" a="1"/>
  <c r="A184" i="10"/>
  <c r="B184" i="10" a="1"/>
  <c r="B184" i="10"/>
  <c r="A185" i="10" a="1"/>
  <c r="A185" i="10"/>
  <c r="B185" i="10" a="1"/>
  <c r="B185" i="10"/>
  <c r="A186" i="10" a="1"/>
  <c r="A186" i="10"/>
  <c r="B186" i="10" a="1"/>
  <c r="B186" i="10"/>
  <c r="A187" i="10" a="1"/>
  <c r="A187" i="10"/>
  <c r="B187" i="10" a="1"/>
  <c r="B187" i="10"/>
  <c r="A188" i="10" a="1"/>
  <c r="A188" i="10"/>
  <c r="B188" i="10" a="1"/>
  <c r="B188" i="10"/>
  <c r="A189" i="10" a="1"/>
  <c r="A189" i="10"/>
  <c r="B189" i="10" a="1"/>
  <c r="B189" i="10"/>
  <c r="A190" i="10" a="1"/>
  <c r="A190" i="10"/>
  <c r="B190" i="10" a="1"/>
  <c r="B190" i="10"/>
  <c r="A191" i="10" a="1"/>
  <c r="A191" i="10"/>
  <c r="B191" i="10" a="1"/>
  <c r="B191" i="10"/>
  <c r="A192" i="10" a="1"/>
  <c r="A192" i="10"/>
  <c r="B192" i="10" a="1"/>
  <c r="B192" i="10"/>
  <c r="A193" i="10" a="1"/>
  <c r="A193" i="10"/>
  <c r="B193" i="10" a="1"/>
  <c r="B193" i="10"/>
  <c r="A194" i="10" a="1"/>
  <c r="A194" i="10"/>
  <c r="B194" i="10" a="1"/>
  <c r="B194" i="10"/>
  <c r="A195" i="10" a="1"/>
  <c r="A195" i="10"/>
  <c r="B195" i="10" a="1"/>
  <c r="B195" i="10"/>
  <c r="A196" i="10" a="1"/>
  <c r="A196" i="10"/>
  <c r="B196" i="10" a="1"/>
  <c r="B196" i="10"/>
  <c r="A197" i="10" a="1"/>
  <c r="A197" i="10"/>
  <c r="B197" i="10" a="1"/>
  <c r="B197" i="10"/>
  <c r="A198" i="10" a="1"/>
  <c r="A198" i="10"/>
  <c r="B198" i="10" a="1"/>
  <c r="B198" i="10"/>
  <c r="A199" i="10" a="1"/>
  <c r="A199" i="10"/>
  <c r="B199" i="10" a="1"/>
  <c r="B199" i="10"/>
  <c r="A200" i="10" a="1"/>
  <c r="A200" i="10"/>
  <c r="B200" i="10" a="1"/>
  <c r="B200" i="10"/>
  <c r="B8" i="10" a="1"/>
  <c r="B8" i="10"/>
  <c r="B9" i="10" a="1"/>
  <c r="B9" i="10"/>
  <c r="B10" i="10" a="1"/>
  <c r="B10" i="10"/>
  <c r="B11" i="10" a="1"/>
  <c r="B11" i="10"/>
  <c r="B12" i="10" a="1"/>
  <c r="B12" i="10"/>
  <c r="B13" i="10" a="1"/>
  <c r="B13" i="10"/>
  <c r="B14" i="10" a="1"/>
  <c r="B14" i="10"/>
  <c r="B15" i="10" a="1"/>
  <c r="B15" i="10"/>
  <c r="B16" i="10" a="1"/>
  <c r="B16" i="10"/>
  <c r="B17" i="10" a="1"/>
  <c r="B17" i="10"/>
  <c r="B18" i="10" a="1"/>
  <c r="B18" i="10"/>
  <c r="B19" i="10" a="1"/>
  <c r="B19" i="10"/>
  <c r="B20" i="10" a="1"/>
  <c r="B20" i="10"/>
  <c r="B21" i="10" a="1"/>
  <c r="B21" i="10"/>
  <c r="B22" i="10" a="1"/>
  <c r="B22" i="10"/>
  <c r="B23" i="10" a="1"/>
  <c r="B23" i="10"/>
  <c r="B24" i="10" a="1"/>
  <c r="B24" i="10"/>
  <c r="B25" i="10" a="1"/>
  <c r="B25" i="10"/>
  <c r="B26" i="10" a="1"/>
  <c r="B26" i="10"/>
  <c r="B27" i="10" a="1"/>
  <c r="B27" i="10"/>
  <c r="B28" i="10" a="1"/>
  <c r="B28" i="10"/>
  <c r="B29" i="10" a="1"/>
  <c r="B29" i="10"/>
  <c r="B30" i="10" a="1"/>
  <c r="B30" i="10"/>
  <c r="B31" i="10" a="1"/>
  <c r="B31" i="10"/>
  <c r="B32" i="10" a="1"/>
  <c r="B32" i="10"/>
  <c r="B33" i="10" a="1"/>
  <c r="B33" i="10"/>
  <c r="B34" i="10" a="1"/>
  <c r="B34" i="10"/>
  <c r="B35" i="10" a="1"/>
  <c r="B35" i="10"/>
  <c r="B36" i="10" a="1"/>
  <c r="B36" i="10"/>
  <c r="B37" i="10" a="1"/>
  <c r="B37" i="10"/>
  <c r="B38" i="10" a="1"/>
  <c r="B38" i="10"/>
  <c r="B39" i="10" a="1"/>
  <c r="B39" i="10"/>
  <c r="B40" i="10" a="1"/>
  <c r="B40" i="10"/>
  <c r="B41" i="10" a="1"/>
  <c r="B41" i="10"/>
  <c r="B42" i="10" a="1"/>
  <c r="B42" i="10"/>
  <c r="B43" i="10" a="1"/>
  <c r="B43" i="10"/>
  <c r="B44" i="10" a="1"/>
  <c r="B44" i="10"/>
  <c r="B45" i="10" a="1"/>
  <c r="B45" i="10"/>
  <c r="B46" i="10" a="1"/>
  <c r="B46" i="10"/>
  <c r="B47" i="10" a="1"/>
  <c r="B47" i="10"/>
  <c r="B48" i="10" a="1"/>
  <c r="B48" i="10"/>
  <c r="B49" i="10" a="1"/>
  <c r="B49" i="10"/>
  <c r="B50" i="10" a="1"/>
  <c r="B50" i="10"/>
  <c r="B51" i="10" a="1"/>
  <c r="B51" i="10"/>
  <c r="B52" i="10" a="1"/>
  <c r="B52" i="10"/>
  <c r="B53" i="10" a="1"/>
  <c r="B53" i="10"/>
  <c r="B54" i="10" a="1"/>
  <c r="B54" i="10"/>
  <c r="B55" i="10" a="1"/>
  <c r="B55" i="10"/>
  <c r="B56" i="10" a="1"/>
  <c r="B56" i="10"/>
  <c r="B57" i="10" a="1"/>
  <c r="B57" i="10"/>
  <c r="B58" i="10" a="1"/>
  <c r="B58" i="10"/>
  <c r="B59" i="10" a="1"/>
  <c r="B59" i="10"/>
  <c r="B60" i="10" a="1"/>
  <c r="B60" i="10"/>
  <c r="B61" i="10" a="1"/>
  <c r="B61" i="10"/>
  <c r="B62" i="10" a="1"/>
  <c r="B62" i="10"/>
  <c r="B63" i="10" a="1"/>
  <c r="B63" i="10"/>
  <c r="B64" i="10" a="1"/>
  <c r="B64" i="10"/>
  <c r="B65" i="10" a="1"/>
  <c r="B65" i="10"/>
  <c r="B66" i="10" a="1"/>
  <c r="B66" i="10"/>
  <c r="B67" i="10" a="1"/>
  <c r="B67" i="10"/>
  <c r="B68" i="10" a="1"/>
  <c r="B68" i="10"/>
  <c r="B69" i="10" a="1"/>
  <c r="B69" i="10"/>
  <c r="B70" i="10" a="1"/>
  <c r="B70" i="10"/>
  <c r="B71" i="10" a="1"/>
  <c r="B71" i="10"/>
  <c r="B72" i="10" a="1"/>
  <c r="B72" i="10"/>
  <c r="B73" i="10" a="1"/>
  <c r="B73" i="10"/>
  <c r="B74" i="10" a="1"/>
  <c r="B74" i="10"/>
  <c r="B75" i="10" a="1"/>
  <c r="B75" i="10"/>
  <c r="B76" i="10" a="1"/>
  <c r="B76" i="10"/>
  <c r="B77" i="10" a="1"/>
  <c r="B77" i="10"/>
  <c r="B78" i="10" a="1"/>
  <c r="B78" i="10"/>
  <c r="B79" i="10" a="1"/>
  <c r="B79" i="10"/>
  <c r="B80" i="10" a="1"/>
  <c r="B80" i="10"/>
  <c r="B81" i="10" a="1"/>
  <c r="B81" i="10"/>
  <c r="B82" i="10" a="1"/>
  <c r="B82" i="10"/>
  <c r="B83" i="10" a="1"/>
  <c r="B83" i="10"/>
  <c r="B84" i="10" a="1"/>
  <c r="B84" i="10"/>
  <c r="B85" i="10" a="1"/>
  <c r="B85" i="10"/>
  <c r="B86" i="10" a="1"/>
  <c r="B86" i="10"/>
  <c r="B87" i="10" a="1"/>
  <c r="B87" i="10"/>
  <c r="B88" i="10" a="1"/>
  <c r="B88" i="10"/>
  <c r="B89" i="10" a="1"/>
  <c r="B89" i="10"/>
  <c r="B90" i="10" a="1"/>
  <c r="B90" i="10"/>
  <c r="B91" i="10" a="1"/>
  <c r="B91" i="10"/>
  <c r="B92" i="10" a="1"/>
  <c r="B92" i="10"/>
  <c r="B93" i="10" a="1"/>
  <c r="B93" i="10"/>
  <c r="B94" i="10" a="1"/>
  <c r="B94" i="10"/>
  <c r="B95" i="10" a="1"/>
  <c r="B95" i="10"/>
  <c r="B96" i="10" a="1"/>
  <c r="B96" i="10"/>
  <c r="B97" i="10" a="1"/>
  <c r="B97" i="10"/>
  <c r="B98" i="10" a="1"/>
  <c r="B98" i="10"/>
  <c r="B99" i="10" a="1"/>
  <c r="B99" i="10"/>
  <c r="B100" i="10" a="1"/>
  <c r="B100" i="10"/>
  <c r="A8" i="10" a="1"/>
  <c r="A8" i="10"/>
  <c r="A9" i="10" a="1"/>
  <c r="A9" i="10"/>
  <c r="A10" i="10" a="1"/>
  <c r="A10" i="10"/>
  <c r="A11" i="10" a="1"/>
  <c r="A11" i="10"/>
  <c r="A12" i="10" a="1"/>
  <c r="A12" i="10"/>
  <c r="A13" i="10" a="1"/>
  <c r="A13" i="10"/>
  <c r="A14" i="10" a="1"/>
  <c r="A14" i="10"/>
  <c r="A15" i="10" a="1"/>
  <c r="A15" i="10"/>
  <c r="A16" i="10" a="1"/>
  <c r="A16" i="10"/>
  <c r="A17" i="10" a="1"/>
  <c r="A17" i="10"/>
  <c r="A18" i="10" a="1"/>
  <c r="A18" i="10"/>
  <c r="A19" i="10" a="1"/>
  <c r="A19" i="10"/>
  <c r="A20" i="10" a="1"/>
  <c r="A20" i="10"/>
  <c r="A21" i="10" a="1"/>
  <c r="A21" i="10"/>
  <c r="A22" i="10" a="1"/>
  <c r="A22" i="10"/>
  <c r="A23" i="10" a="1"/>
  <c r="A23" i="10"/>
  <c r="A24" i="10" a="1"/>
  <c r="A24" i="10"/>
  <c r="A25" i="10" a="1"/>
  <c r="A25" i="10"/>
  <c r="A26" i="10" a="1"/>
  <c r="A26" i="10"/>
  <c r="A27" i="10" a="1"/>
  <c r="A27" i="10"/>
  <c r="A28" i="10" a="1"/>
  <c r="A28" i="10"/>
  <c r="A29" i="10" a="1"/>
  <c r="A29" i="10"/>
  <c r="A30" i="10" a="1"/>
  <c r="A30" i="10"/>
  <c r="A31" i="10" a="1"/>
  <c r="A31" i="10"/>
  <c r="A32" i="10" a="1"/>
  <c r="A32" i="10"/>
  <c r="A33" i="10" a="1"/>
  <c r="A33" i="10"/>
  <c r="A34" i="10" a="1"/>
  <c r="A34" i="10"/>
  <c r="A35" i="10" a="1"/>
  <c r="A35" i="10"/>
  <c r="A36" i="10" a="1"/>
  <c r="A36" i="10"/>
  <c r="A37" i="10" a="1"/>
  <c r="A37" i="10"/>
  <c r="A38" i="10" a="1"/>
  <c r="A38" i="10"/>
  <c r="A39" i="10" a="1"/>
  <c r="A39" i="10"/>
  <c r="A40" i="10" a="1"/>
  <c r="A40" i="10"/>
  <c r="A41" i="10" a="1"/>
  <c r="A41" i="10"/>
  <c r="A42" i="10" a="1"/>
  <c r="A42" i="10"/>
  <c r="A43" i="10" a="1"/>
  <c r="A43" i="10"/>
  <c r="A44" i="10" a="1"/>
  <c r="A44" i="10"/>
  <c r="A45" i="10" a="1"/>
  <c r="A45" i="10"/>
  <c r="A46" i="10" a="1"/>
  <c r="A46" i="10"/>
  <c r="A47" i="10" a="1"/>
  <c r="A47" i="10"/>
  <c r="A48" i="10" a="1"/>
  <c r="A48" i="10"/>
  <c r="A49" i="10" a="1"/>
  <c r="A49" i="10"/>
  <c r="A50" i="10" a="1"/>
  <c r="A50" i="10"/>
  <c r="A51" i="10" a="1"/>
  <c r="A51" i="10"/>
  <c r="A52" i="10" a="1"/>
  <c r="A52" i="10"/>
  <c r="A53" i="10" a="1"/>
  <c r="A53" i="10"/>
  <c r="A54" i="10" a="1"/>
  <c r="A54" i="10"/>
  <c r="A55" i="10" a="1"/>
  <c r="A55" i="10"/>
  <c r="A56" i="10" a="1"/>
  <c r="A56" i="10"/>
  <c r="A57" i="10" a="1"/>
  <c r="A57" i="10"/>
  <c r="A58" i="10" a="1"/>
  <c r="A58" i="10"/>
  <c r="A59" i="10" a="1"/>
  <c r="A59" i="10"/>
  <c r="A60" i="10" a="1"/>
  <c r="A60" i="10"/>
  <c r="A61" i="10" a="1"/>
  <c r="A61" i="10"/>
  <c r="A62" i="10" a="1"/>
  <c r="A62" i="10"/>
  <c r="A63" i="10" a="1"/>
  <c r="A63" i="10"/>
  <c r="A64" i="10" a="1"/>
  <c r="A64" i="10"/>
  <c r="A65" i="10" a="1"/>
  <c r="A65" i="10"/>
  <c r="A66" i="10" a="1"/>
  <c r="A66" i="10"/>
  <c r="A67" i="10" a="1"/>
  <c r="A67" i="10"/>
  <c r="A68" i="10" a="1"/>
  <c r="A68" i="10"/>
  <c r="A69" i="10" a="1"/>
  <c r="A69" i="10"/>
  <c r="A70" i="10" a="1"/>
  <c r="A70" i="10"/>
  <c r="A71" i="10" a="1"/>
  <c r="A71" i="10"/>
  <c r="A72" i="10" a="1"/>
  <c r="A72" i="10"/>
  <c r="A73" i="10" a="1"/>
  <c r="A73" i="10"/>
  <c r="A74" i="10" a="1"/>
  <c r="A74" i="10"/>
  <c r="A75" i="10" a="1"/>
  <c r="A75" i="10"/>
  <c r="A76" i="10" a="1"/>
  <c r="A76" i="10"/>
  <c r="A77" i="10" a="1"/>
  <c r="A77" i="10"/>
  <c r="A78" i="10" a="1"/>
  <c r="A78" i="10"/>
  <c r="A79" i="10" a="1"/>
  <c r="A79" i="10"/>
  <c r="A80" i="10" a="1"/>
  <c r="A80" i="10"/>
  <c r="A81" i="10" a="1"/>
  <c r="A81" i="10"/>
  <c r="A82" i="10" a="1"/>
  <c r="A82" i="10"/>
  <c r="A83" i="10" a="1"/>
  <c r="A83" i="10"/>
  <c r="A84" i="10" a="1"/>
  <c r="A84" i="10"/>
  <c r="A85" i="10" a="1"/>
  <c r="A85" i="10"/>
  <c r="A86" i="10" a="1"/>
  <c r="A86" i="10"/>
  <c r="A87" i="10" a="1"/>
  <c r="A87" i="10"/>
  <c r="A88" i="10" a="1"/>
  <c r="A88" i="10"/>
  <c r="A89" i="10" a="1"/>
  <c r="A89" i="10"/>
  <c r="A90" i="10" a="1"/>
  <c r="A90" i="10"/>
  <c r="A91" i="10" a="1"/>
  <c r="A91" i="10"/>
  <c r="A92" i="10" a="1"/>
  <c r="A92" i="10"/>
  <c r="A93" i="10" a="1"/>
  <c r="A93" i="10"/>
  <c r="A94" i="10" a="1"/>
  <c r="A94" i="10"/>
  <c r="A95" i="10" a="1"/>
  <c r="A95" i="10"/>
  <c r="A96" i="10" a="1"/>
  <c r="A96" i="10"/>
  <c r="A97" i="10" a="1"/>
  <c r="A97" i="10"/>
  <c r="A98" i="10" a="1"/>
  <c r="A98" i="10"/>
  <c r="A99" i="10" a="1"/>
  <c r="A99" i="10"/>
  <c r="A100" i="10" a="1"/>
  <c r="A100" i="10"/>
  <c r="B7" i="10" a="1"/>
  <c r="B7" i="10"/>
  <c r="A7" i="10" a="1"/>
  <c r="A7" i="10"/>
</calcChain>
</file>

<file path=xl/sharedStrings.xml><?xml version="1.0" encoding="utf-8"?>
<sst xmlns="http://schemas.openxmlformats.org/spreadsheetml/2006/main" count="613" uniqueCount="608">
  <si>
    <t>ARRI M90-1000hz</t>
  </si>
  <si>
    <t>ARRI M40 -1000hz</t>
  </si>
  <si>
    <t>ARRI M18 -1000hz</t>
  </si>
  <si>
    <t>ARRI M 8 -1000hz</t>
  </si>
  <si>
    <t>ARRI SUN 12KW F/F</t>
  </si>
  <si>
    <t>ARRI SUN 6KW</t>
  </si>
  <si>
    <t>ARRI SUN 4/2.5KW</t>
  </si>
  <si>
    <t>ARRI SUN 1.2KW</t>
  </si>
  <si>
    <t>ARRI SUN 575W</t>
  </si>
  <si>
    <t>ARRI POCKET PAR 400W</t>
  </si>
  <si>
    <t>ARRI POCKET PAR 200W</t>
  </si>
  <si>
    <t>ARRI POCKET PAR 125W</t>
  </si>
  <si>
    <t>SOFT TUBE 400</t>
  </si>
  <si>
    <t>SOFT TUBE 200</t>
  </si>
  <si>
    <t>OPREMA</t>
  </si>
  <si>
    <t>Produkcija:</t>
  </si>
  <si>
    <t>Projekat:</t>
  </si>
  <si>
    <t>Gafer:</t>
  </si>
  <si>
    <t>Izdao:</t>
  </si>
  <si>
    <t>Snimajući period:</t>
  </si>
  <si>
    <t>RAZDUŽENJE</t>
  </si>
  <si>
    <t>ARRI MAX 12/18KW-1000hz</t>
  </si>
  <si>
    <t>ARRI SUN</t>
  </si>
  <si>
    <t>JOKER 800W -1000hz</t>
  </si>
  <si>
    <t>JOKER 400W -1000hz</t>
  </si>
  <si>
    <t>FRESNEL HMI</t>
  </si>
  <si>
    <t>ARRI 12/18KW</t>
  </si>
  <si>
    <t>ARRI 12KW F/F</t>
  </si>
  <si>
    <t>STRAND 6KW</t>
  </si>
  <si>
    <t>ARRI COMPACT 2.5KW</t>
  </si>
  <si>
    <t>ARRI COMPACT 1.2KW</t>
  </si>
  <si>
    <t>ARRI COMPACT 575</t>
  </si>
  <si>
    <t>ARRI COMPACT 200W</t>
  </si>
  <si>
    <t>JOKER</t>
  </si>
  <si>
    <t>SOFT LITE</t>
  </si>
  <si>
    <t>SOFT LITE 1.2KW DESISTI</t>
  </si>
  <si>
    <t>SOFT LITE 2.5KW DESISTI</t>
  </si>
  <si>
    <t>STROBO</t>
  </si>
  <si>
    <t>STROBO 3KW</t>
  </si>
  <si>
    <t>STROBO 1.5KW</t>
  </si>
  <si>
    <t>STROBO LED</t>
  </si>
  <si>
    <t>TUNGSTEN</t>
  </si>
  <si>
    <t>ARRI T24</t>
  </si>
  <si>
    <t>ARRI T12</t>
  </si>
  <si>
    <t>IANIRO 10KW</t>
  </si>
  <si>
    <t>OPEN FACE 10KW</t>
  </si>
  <si>
    <t>OPEN FACE 5KW</t>
  </si>
  <si>
    <t>ARRI 5KW</t>
  </si>
  <si>
    <t>ARRI 2KW</t>
  </si>
  <si>
    <t>ARRI 1KW</t>
  </si>
  <si>
    <t>ARRI 650W</t>
  </si>
  <si>
    <t>ARRI 300W</t>
  </si>
  <si>
    <t>ARRI 150</t>
  </si>
  <si>
    <t>OPEN FACE ARRI 2000W</t>
  </si>
  <si>
    <t>OPEN FACE ARRI 800W</t>
  </si>
  <si>
    <t>PAR 64</t>
  </si>
  <si>
    <t>SOFT LIGHTS STRAND 5KW</t>
  </si>
  <si>
    <t>SOFT LIGHTS STRAND 1.25KW</t>
  </si>
  <si>
    <t>TOTA LIGHT</t>
  </si>
  <si>
    <t>DINO LIGHT 12KW</t>
  </si>
  <si>
    <t>DINO LIGHT 4KW</t>
  </si>
  <si>
    <t>SOURCE FOUR 750W 25°-50°</t>
  </si>
  <si>
    <t>SOURCE FOUR 750W 15°-30°</t>
  </si>
  <si>
    <t>DEDO LIGHT 12V/100W KIT</t>
  </si>
  <si>
    <t>DEDO LIGHT 24V/150W KIT</t>
  </si>
  <si>
    <t>DEDO LIGHT LENSES KIT</t>
  </si>
  <si>
    <t>DEDO 150W WITH CHIMERA</t>
  </si>
  <si>
    <t>DEDO 1KW WITH OCTA</t>
  </si>
  <si>
    <t>DEDO LIGHT WITH LENS</t>
  </si>
  <si>
    <t>FIRE 8 BULBS</t>
  </si>
  <si>
    <t>FIRE 4 BULBS</t>
  </si>
  <si>
    <t>STREET LIGHTS 400W</t>
  </si>
  <si>
    <t>STREET LIGHTS 200W</t>
  </si>
  <si>
    <t>LED LIGHTS</t>
  </si>
  <si>
    <t>APUTURE SMART BULB B7c 8-light kit RGB</t>
  </si>
  <si>
    <t>APUTURE MC 4 LIGHT TRAVEL KIT RGB</t>
  </si>
  <si>
    <r>
      <t>APUTURE  MW 5600K  (</t>
    </r>
    <r>
      <rPr>
        <sz val="14"/>
        <color indexed="10"/>
        <rFont val="Calibri"/>
        <family val="2"/>
      </rPr>
      <t>10m into the water</t>
    </r>
    <r>
      <rPr>
        <sz val="14"/>
        <rFont val="Calibri"/>
        <family val="2"/>
      </rPr>
      <t>)</t>
    </r>
  </si>
  <si>
    <t>APUTURE 1200 PRO +FRESNEL</t>
  </si>
  <si>
    <t>ASTERA BOX</t>
  </si>
  <si>
    <t>ASTERA AX3</t>
  </si>
  <si>
    <t>ASTERA AX5</t>
  </si>
  <si>
    <t>ASTERA AX9</t>
  </si>
  <si>
    <t>ASTERA AX10</t>
  </si>
  <si>
    <t>ASTERA HYDRA</t>
  </si>
  <si>
    <t>ASTERA NYX BULB KIT</t>
  </si>
  <si>
    <t>ASTERA HYPERION KIT</t>
  </si>
  <si>
    <t>ASTERA TITAN KIT</t>
  </si>
  <si>
    <t xml:space="preserve">ASTERA AX1 KIT </t>
  </si>
  <si>
    <t>APUTURE</t>
  </si>
  <si>
    <t xml:space="preserve">ASTERA </t>
  </si>
  <si>
    <t>ASTERA HELLIOS KIT</t>
  </si>
  <si>
    <t>ASTERA PLUTO</t>
  </si>
  <si>
    <t>ASTERA LEO</t>
  </si>
  <si>
    <t>ALLADIN</t>
  </si>
  <si>
    <t>ALLADIN ALL IN 1 RGB</t>
  </si>
  <si>
    <t>ALLADIN ALL IN 2 RGB</t>
  </si>
  <si>
    <t>ALLADIN BI-FLEX 1</t>
  </si>
  <si>
    <t>ALLADIN BI-FLEX 2</t>
  </si>
  <si>
    <t>DEDOLIGHT</t>
  </si>
  <si>
    <t>D_LED 7</t>
  </si>
  <si>
    <t>D_LED 9</t>
  </si>
  <si>
    <t>M SERIJA</t>
  </si>
  <si>
    <t xml:space="preserve">HMI </t>
  </si>
  <si>
    <t>HUDSON</t>
  </si>
  <si>
    <t>SPIDER</t>
  </si>
  <si>
    <t>LITE GEAR</t>
  </si>
  <si>
    <t>LITE MAT PLUS 1</t>
  </si>
  <si>
    <t>LITE MAT PLUS 2</t>
  </si>
  <si>
    <t>LITE MAT PLUS 2L</t>
  </si>
  <si>
    <t>LITE MAT PLUS 2L SPECTRUM</t>
  </si>
  <si>
    <t xml:space="preserve">LITE MAT S 2L </t>
  </si>
  <si>
    <t>LITE MAT PLUS 4</t>
  </si>
  <si>
    <t>LITE MAT PLUS 4 SPECTRUM</t>
  </si>
  <si>
    <t>LITE MAT PLUS 8</t>
  </si>
  <si>
    <t>LITE TILE PLUS 2X8</t>
  </si>
  <si>
    <t>PIPELIGHT</t>
  </si>
  <si>
    <t>PIPE 4</t>
  </si>
  <si>
    <t>PIPE 8</t>
  </si>
  <si>
    <t>PIPE WIDE 44</t>
  </si>
  <si>
    <t>PIPE WIDE 84</t>
  </si>
  <si>
    <t>CREAMSOURCE</t>
  </si>
  <si>
    <t>VORTEX MICRO 4</t>
  </si>
  <si>
    <t>VORTEX 8</t>
  </si>
  <si>
    <t>SKYPANEL</t>
  </si>
  <si>
    <t>SKYPANEL S30-C</t>
  </si>
  <si>
    <t>SKYPANEL S60-C</t>
  </si>
  <si>
    <t>SKYPANEL S120-C</t>
  </si>
  <si>
    <t>SKYPANEL S360-C</t>
  </si>
  <si>
    <t>SKYPANEL X21</t>
  </si>
  <si>
    <t>PROLYCHT</t>
  </si>
  <si>
    <t>ORION 675 FS KIT RGB + FRESNEL</t>
  </si>
  <si>
    <t>ORION 300 FS KIT RGB + FRESNEL</t>
  </si>
  <si>
    <t>GODOX</t>
  </si>
  <si>
    <t>ROSSCO</t>
  </si>
  <si>
    <t>DMG DASH KIT (4 light)</t>
  </si>
  <si>
    <t>FELLONI 1X1 BI</t>
  </si>
  <si>
    <t>FELLONI 1X1 5600K</t>
  </si>
  <si>
    <t>MINI FELLONI 5600K</t>
  </si>
  <si>
    <t>SWIFT RGB</t>
  </si>
  <si>
    <t>TECPRO/SWIFT</t>
  </si>
  <si>
    <t>MODIFIKATORI SVETLA</t>
  </si>
  <si>
    <t>OCTA 3 SKYPANEL</t>
  </si>
  <si>
    <t>OCTA 5 SKYPANEL</t>
  </si>
  <si>
    <t>RABBIT-EARS S30</t>
  </si>
  <si>
    <t>RABBIT-EARS S60</t>
  </si>
  <si>
    <t>S30 SNAPBAG,SNAPBAG GRID,SNAPGRID</t>
  </si>
  <si>
    <t>S60 SNAPBAG,SNAPBAG GRID,SNAPGRID</t>
  </si>
  <si>
    <t>S120 SNAPBAG,SNAPBAG GRID,SNAPGRID</t>
  </si>
  <si>
    <t>S360 SNAPBAG,SNAPBAG GRID</t>
  </si>
  <si>
    <t>X21 SNAPBAG,SNAPBAG GRID,SNAPGRID</t>
  </si>
  <si>
    <t>ASTERA HYDRA CHIMERA</t>
  </si>
  <si>
    <t>ASTERA TITAN GRID</t>
  </si>
  <si>
    <t>ASTERA HELLIOS GRID</t>
  </si>
  <si>
    <t>CALIGRI 50 + GRID</t>
  </si>
  <si>
    <t>CALIGRI 100 + GRID</t>
  </si>
  <si>
    <t>CALIGRI 200 + GRID</t>
  </si>
  <si>
    <t>APUTURE LIGHT DOMA 150</t>
  </si>
  <si>
    <t>APUTURE LANTERN 90</t>
  </si>
  <si>
    <t>LIGHTSTAR</t>
  </si>
  <si>
    <t>AIRLITE BALLOON 500W RGB</t>
  </si>
  <si>
    <t>APUTURE SPOTLIGHT 19°</t>
  </si>
  <si>
    <t>APUTURE SPOTLIGHT 26°</t>
  </si>
  <si>
    <t>ORION 675 FS LANTERN 35˝</t>
  </si>
  <si>
    <t>ORION 300 FS DOME SOFTBOX</t>
  </si>
  <si>
    <t>ORION 300 FS LANTERN 25˝</t>
  </si>
  <si>
    <t>ORION 300 FS PROJECTION LENS KIT</t>
  </si>
  <si>
    <t>ROSCO DMG DASH DOT  DIFFUSER</t>
  </si>
  <si>
    <t>ALADDIN BALL 1X1</t>
  </si>
  <si>
    <t>ALADDIN BALL 2X1</t>
  </si>
  <si>
    <t>HUDSON SPIDER OKTA 6´</t>
  </si>
  <si>
    <t>HUDSON SPIDER BALL</t>
  </si>
  <si>
    <t>HUDSON SPIDER 3X7´ UMBRELLAS</t>
  </si>
  <si>
    <t>CHIMERA L+GRID</t>
  </si>
  <si>
    <t>CHIMERA M+GRID</t>
  </si>
  <si>
    <t>RING L&amp;M</t>
  </si>
  <si>
    <t>CHIMERA S+GRID</t>
  </si>
  <si>
    <t>CHIMERA S DEDO+GRID</t>
  </si>
  <si>
    <t>CHIMERA XS+GRID</t>
  </si>
  <si>
    <t>CHIMERA XXS+GRID</t>
  </si>
  <si>
    <t>PANCAKE M</t>
  </si>
  <si>
    <t>PANCAKE L</t>
  </si>
  <si>
    <t>LATERNA 20°</t>
  </si>
  <si>
    <t>LATERNA 30°</t>
  </si>
  <si>
    <t>OKTA 1 FOR JOKER</t>
  </si>
  <si>
    <t>OKTA 5 FOR JOKER + GRID</t>
  </si>
  <si>
    <t>GRID DOP CHOICE FLATHEAD</t>
  </si>
  <si>
    <t>GRID DOP CHOICE 4bank 2ft (diva 400)</t>
  </si>
  <si>
    <t>GRID DOP CHOICE 4bank 4ft</t>
  </si>
  <si>
    <t>AIRSTAR BALLOON</t>
  </si>
  <si>
    <r>
      <t xml:space="preserve">ELIPSE 5-8 KW ( </t>
    </r>
    <r>
      <rPr>
        <i/>
        <sz val="14"/>
        <rFont val="Calibri"/>
        <family val="2"/>
      </rPr>
      <t>BEZ HELIJUMA</t>
    </r>
    <r>
      <rPr>
        <sz val="14"/>
        <rFont val="Calibri"/>
        <family val="2"/>
      </rPr>
      <t>)</t>
    </r>
  </si>
  <si>
    <t>X22 MODULAR FRAME</t>
  </si>
  <si>
    <t>X23 MODULAR FRAME</t>
  </si>
  <si>
    <t>20X20</t>
  </si>
  <si>
    <t>20ft x 20ft FULL GRID</t>
  </si>
  <si>
    <t>20ft x 20ft 1/2 GRID</t>
  </si>
  <si>
    <t>20ft x 20ft 1/4 GRID</t>
  </si>
  <si>
    <t>20ft x 20ft CINE DIFFUSER (MAGIC)</t>
  </si>
  <si>
    <t>20ft x 12ft SILVER LAME</t>
  </si>
  <si>
    <t>20ftx20ft 1/4 SILK</t>
  </si>
  <si>
    <t>20ftx20ft ARTIFICIAL SILK</t>
  </si>
  <si>
    <t>20ftx20ft CHINA SILK</t>
  </si>
  <si>
    <t>20ftx20ft HILITE</t>
  </si>
  <si>
    <t>20ft x 20ft DOUBLE BLACK NET</t>
  </si>
  <si>
    <t>20ft x 20ft SINGLE BLACK NET</t>
  </si>
  <si>
    <t>20ftx20ft ULTRABOUNCE</t>
  </si>
  <si>
    <t>20ftx20ft WHITE BLOCK</t>
  </si>
  <si>
    <t>20ftx20ft BLEACHED MUSLIN</t>
  </si>
  <si>
    <t>20ftx20ft UNBLEACHED MUSLIN</t>
  </si>
  <si>
    <t>20ftx20ft BLACK BLOCK</t>
  </si>
  <si>
    <t>12X12</t>
  </si>
  <si>
    <t>12ft x 12ft FULL GRID</t>
  </si>
  <si>
    <t>12ft x 12ft 1/2 GRID</t>
  </si>
  <si>
    <t>12ft x 12ft 1/4 GRID</t>
  </si>
  <si>
    <t>12ft x 12ft CINE DIFFUSER (MAGIC)</t>
  </si>
  <si>
    <t>12ft x 12ft SILVER LAME</t>
  </si>
  <si>
    <t>12ft x 12ft SILVER-GOLD</t>
  </si>
  <si>
    <t>12ft x 12ft CHECKERBOARD</t>
  </si>
  <si>
    <t>12ft x 12ft 1/4 SILK</t>
  </si>
  <si>
    <t>12ft x 12ft ARTIFICIAL SILK</t>
  </si>
  <si>
    <t>12ft x 12ft CHINA SILK</t>
  </si>
  <si>
    <t>12ft x 12ft HILITE</t>
  </si>
  <si>
    <t>12ft x 12ft SINGLE BLACK NET</t>
  </si>
  <si>
    <t>12ft x 12ft DOUBLE BLACK NET</t>
  </si>
  <si>
    <t>12ft x 12ft GRIFFOLYN B/W</t>
  </si>
  <si>
    <t>12ft x 12ft ULTRABOUNCE</t>
  </si>
  <si>
    <t>12ft x12ft WHITE BLOCK</t>
  </si>
  <si>
    <t>12ft x12ft BLEACHED MUSLIN</t>
  </si>
  <si>
    <t>12ft x 12ft UNBLEACHED MUSLIN</t>
  </si>
  <si>
    <t>12ft x12ft BLACK BLOCK</t>
  </si>
  <si>
    <t>8X8</t>
  </si>
  <si>
    <t>8ft x 8ft 1/2 GRID</t>
  </si>
  <si>
    <t>8ft x 8ft 1/4 GRID</t>
  </si>
  <si>
    <t>8ft x 8ft CINE DIFFUSER (MAGIC)</t>
  </si>
  <si>
    <t>8ft x 8ft SILVER LAME</t>
  </si>
  <si>
    <t>8ft x 8ft CHECKERBOARD</t>
  </si>
  <si>
    <t>8ft x 8ft 1/4 SILK</t>
  </si>
  <si>
    <t>8ft x 8ft ARTIFICIAL SILK</t>
  </si>
  <si>
    <t>8ft x 8ft CHINA SILK</t>
  </si>
  <si>
    <t>8ft x 8ft HILITE</t>
  </si>
  <si>
    <t>8ft x 8ft DOUBLE BLACK NET</t>
  </si>
  <si>
    <t>8ft x 8ft SINGLE BLACK NET</t>
  </si>
  <si>
    <t>8ft x 8ft GRIFOLIN B/W</t>
  </si>
  <si>
    <t>8ft x 8ft ULTRABOUNCE</t>
  </si>
  <si>
    <t>8ft x 8ft WHITE BLOCK</t>
  </si>
  <si>
    <t>8ft x 8ft BLEACHED MUSLIN</t>
  </si>
  <si>
    <t>8ft x 8ft UNBLEACHED MUSLIN</t>
  </si>
  <si>
    <t>8ft x 8ft BLACK BLOCK</t>
  </si>
  <si>
    <t>6X6</t>
  </si>
  <si>
    <t>6ft x 6ft FULL GRID</t>
  </si>
  <si>
    <t>6ft x 6ft 1/2 GRID</t>
  </si>
  <si>
    <t>6ft x 6ft SILVER LAME</t>
  </si>
  <si>
    <t>6ft x 6ft FULL ART SILK</t>
  </si>
  <si>
    <t>OGLEDALA</t>
  </si>
  <si>
    <t>REFLECTOR 1m x 1m</t>
  </si>
  <si>
    <t>MIROR 1m x 1m</t>
  </si>
  <si>
    <t>LIGHT BRIDGA C-100 (1&amp;2)</t>
  </si>
  <si>
    <t>LIGHT BRIDGA C-100 (3&amp;4)</t>
  </si>
  <si>
    <t>LIGHT BRIDGA C-DRIVE KIT</t>
  </si>
  <si>
    <t>REFLECTORS</t>
  </si>
  <si>
    <t>WI-FI KONTROLA</t>
  </si>
  <si>
    <t>EXALUX CONNECT ONE KIT</t>
  </si>
  <si>
    <t>STARDUST</t>
  </si>
  <si>
    <t>EXALUX CONNECT +</t>
  </si>
  <si>
    <t>EXALUX RX100S</t>
  </si>
  <si>
    <t>EXALUX RX200N</t>
  </si>
  <si>
    <t>EXALUX TX100N</t>
  </si>
  <si>
    <t>ARRI SKYLINK</t>
  </si>
  <si>
    <t>ARRI SKYLINK RX</t>
  </si>
  <si>
    <t>RATPACK AKS+ KIT</t>
  </si>
  <si>
    <t>SPLITER 3-pin DMX</t>
  </si>
  <si>
    <t>SPLITER 3-pin &amp; 5-pin DMX</t>
  </si>
  <si>
    <t>DMX KABLOVI</t>
  </si>
  <si>
    <t>V_LOCK BATERIJE I ADAPTERI</t>
  </si>
  <si>
    <t>V_LOCK BATERIJE</t>
  </si>
  <si>
    <t>V_LOCK BATERIJE 290wh</t>
  </si>
  <si>
    <t>V_LOCK BATERIJE 250wh</t>
  </si>
  <si>
    <t>V_LOCK BATERIJE 220wh</t>
  </si>
  <si>
    <t>V_LOCK BATERIJE 88wh</t>
  </si>
  <si>
    <t>BATTERY ADAPTER LITEGEAR SINGLE</t>
  </si>
  <si>
    <t>BATTERY ADAPTER LITEGEAR DOUBLE</t>
  </si>
  <si>
    <t xml:space="preserve">SKYPANEL BATTERY ADAPTER </t>
  </si>
  <si>
    <t>VORTEX BATTERY ADAPTER</t>
  </si>
  <si>
    <t>PRIBOR</t>
  </si>
  <si>
    <t>UGAO RAMA 20ft x 20ft</t>
  </si>
  <si>
    <t>NOSAČ RAMA 20ft x 20ft</t>
  </si>
  <si>
    <t>FLOPY</t>
  </si>
  <si>
    <t>CRNCI (VECI)</t>
  </si>
  <si>
    <t>CRNCI (SREDNJI)</t>
  </si>
  <si>
    <t xml:space="preserve">CRNCI (MANJI) </t>
  </si>
  <si>
    <t>FINGERS</t>
  </si>
  <si>
    <t>NEC SINGLE</t>
  </si>
  <si>
    <t>NEC DOUBLE</t>
  </si>
  <si>
    <t>SILK</t>
  </si>
  <si>
    <t>CRNCI; NECEVI</t>
  </si>
  <si>
    <t>GOMB VELIKI</t>
  </si>
  <si>
    <t>GOMB MALI</t>
  </si>
  <si>
    <t>PRODUŽNA RUKA 40 (velika)</t>
  </si>
  <si>
    <t>PRODUŽNA RUKA 20 (MALA)</t>
  </si>
  <si>
    <t>BARIKUDE CROSSPOLE 6m</t>
  </si>
  <si>
    <t>BARIKUDA CROSSPOLE SET</t>
  </si>
  <si>
    <t>BARIKUDE AL.</t>
  </si>
  <si>
    <t>BIG BEN DUPLI</t>
  </si>
  <si>
    <t>BIG BEN SINGLE</t>
  </si>
  <si>
    <t>OFF SET</t>
  </si>
  <si>
    <t>BABY PLATE</t>
  </si>
  <si>
    <t>TELESKOP</t>
  </si>
  <si>
    <t>KLOBNOVI</t>
  </si>
  <si>
    <t>KUKE</t>
  </si>
  <si>
    <t>STEGE MALI BOLCN</t>
  </si>
  <si>
    <t>KARDELINE</t>
  </si>
  <si>
    <t>GAFER STIPALJKE</t>
  </si>
  <si>
    <t>CRNE PLASTICNE ŠTELUJUĆE</t>
  </si>
  <si>
    <t>MAGICNE RUKE</t>
  </si>
  <si>
    <t>KOBALT HVATALJKE</t>
  </si>
  <si>
    <t>SAJLE</t>
  </si>
  <si>
    <t>BOLCN 16mm</t>
  </si>
  <si>
    <t>BOLCN 28mm/16mm</t>
  </si>
  <si>
    <t>BOLCN ADAPTERI ZGLOB</t>
  </si>
  <si>
    <t>OSTI</t>
  </si>
  <si>
    <t>CAKA KLAPA</t>
  </si>
  <si>
    <t>SAND BAG</t>
  </si>
  <si>
    <t>MREZICE (SCRIMS) ZA RASVETU</t>
  </si>
  <si>
    <t>ROTACIONA SPOJNICA</t>
  </si>
  <si>
    <t>SPOJNICA SA ŠRAFOM</t>
  </si>
  <si>
    <t>SPOJNICA SA OKCEM</t>
  </si>
  <si>
    <t>MENACE ARM</t>
  </si>
  <si>
    <t>VAKUM GUMA</t>
  </si>
  <si>
    <t>STEGE ZA GREDU</t>
  </si>
  <si>
    <t>STEGE ZA CEV</t>
  </si>
  <si>
    <t>PRIBOR RAZNI</t>
  </si>
  <si>
    <t>SUNCOBRAN</t>
  </si>
  <si>
    <t>CARADE ZA POKRIVANJE</t>
  </si>
  <si>
    <t>NAJLON  ZA POKRIVANJE</t>
  </si>
  <si>
    <t>GAFER TEJP</t>
  </si>
  <si>
    <t>MAT SPREJ</t>
  </si>
  <si>
    <t>FILTERI ROLNE (1m)</t>
  </si>
  <si>
    <t>STIPALJKE ZA FILTERE</t>
  </si>
  <si>
    <t>MERDEVINE VELIKE</t>
  </si>
  <si>
    <t>MERDEVINE MALE</t>
  </si>
  <si>
    <t>STIROPOR 2mx1m</t>
  </si>
  <si>
    <t>STIROPOR 1mx1m</t>
  </si>
  <si>
    <t>SILVER STIROPOR</t>
  </si>
  <si>
    <t>CABLE CROSS</t>
  </si>
  <si>
    <t>STATIVI</t>
  </si>
  <si>
    <t>LONG JOHN SILVER 5</t>
  </si>
  <si>
    <t>SUPER WIND-UP</t>
  </si>
  <si>
    <t>WIND-UP</t>
  </si>
  <si>
    <t>RAMOVSKI OVERHEAD ROLER</t>
  </si>
  <si>
    <t>RAMOVSKI OVERHEAD</t>
  </si>
  <si>
    <t>LOW BOY</t>
  </si>
  <si>
    <t>MINI LOW BOY</t>
  </si>
  <si>
    <t>MANFROTO 2-IZVLAKE</t>
  </si>
  <si>
    <t>STATIV MALI Aluminijumski</t>
  </si>
  <si>
    <t>C-STAND 40</t>
  </si>
  <si>
    <t>C-STAND 30</t>
  </si>
  <si>
    <t>C-STAND 20</t>
  </si>
  <si>
    <t>HONKA BONKA SET</t>
  </si>
  <si>
    <t>PROLONGETA</t>
  </si>
  <si>
    <t>STATIV BOOM</t>
  </si>
  <si>
    <t>VELIKI TRONOZAC</t>
  </si>
  <si>
    <t>TRONOZAC</t>
  </si>
  <si>
    <t>TRUSS</t>
  </si>
  <si>
    <t>TRUSS 3m</t>
  </si>
  <si>
    <t>TRUSS 2m</t>
  </si>
  <si>
    <t>TRUSS 1m</t>
  </si>
  <si>
    <t>L-TRUSS</t>
  </si>
  <si>
    <t>T-TRUSS</t>
  </si>
  <si>
    <t>CROSS TRUSS</t>
  </si>
  <si>
    <t>BOLCN</t>
  </si>
  <si>
    <t>OSIGURACI</t>
  </si>
  <si>
    <t>ČEKIĆ</t>
  </si>
  <si>
    <t>DIMERI</t>
  </si>
  <si>
    <t>63A/380V--3x63A/220V DMX</t>
  </si>
  <si>
    <t>63A/380V--6x32A/220V DMX</t>
  </si>
  <si>
    <t>SINGLE 63A/220V DMX</t>
  </si>
  <si>
    <t>SINGLE 32A/220V DMX</t>
  </si>
  <si>
    <t>DIMMER 16A RUCNI</t>
  </si>
  <si>
    <t>DIMMER 16A DMX</t>
  </si>
  <si>
    <t>32A/380V--6 x16A DMX</t>
  </si>
  <si>
    <t>63A/380V--12 x 16A DMX</t>
  </si>
  <si>
    <t>DIMMER 500w</t>
  </si>
  <si>
    <t>KABLOVI</t>
  </si>
  <si>
    <t>TROFAZNI</t>
  </si>
  <si>
    <t>MONOFAZNI</t>
  </si>
  <si>
    <t>KABAL 3X16mm2-125A</t>
  </si>
  <si>
    <t>KABAL 3X10mm2-63A</t>
  </si>
  <si>
    <t>KABAL 3X4mm2-32A 10m</t>
  </si>
  <si>
    <t>KABAL 3X4mm2-32A 20m</t>
  </si>
  <si>
    <t>TABLE I JEŽEVI</t>
  </si>
  <si>
    <t>TABLA 63A 380V/6x32A 220V/63A 220V/63A 380V prolazni</t>
  </si>
  <si>
    <t>TABLA 63A 380V/6x32A 220V/63A 380V prolazna</t>
  </si>
  <si>
    <t>TABLA 63A 380V/3X32A 220V/2X32A 380V</t>
  </si>
  <si>
    <t>TABLA 63A 380V/3X32A 220V/32A 380V prolazna</t>
  </si>
  <si>
    <t>TABLA 63A 380V/4X32A 380V</t>
  </si>
  <si>
    <t>TABLA 63A 380V/2X32A 380V</t>
  </si>
  <si>
    <t>JEŽ 63A 380V/3X63A 220V</t>
  </si>
  <si>
    <t>RAČVA 63A 380V/2X63A 380V</t>
  </si>
  <si>
    <t>TABLA 32A 380V/3X32A/220V/32A 380V prolaz</t>
  </si>
  <si>
    <t>TABLA 32A 380V/3X32A 220V/3X16A 220V</t>
  </si>
  <si>
    <t>GLISTA 32A 380V/3X32A 220V</t>
  </si>
  <si>
    <t>GLISTA 32A 380V/6X16A 220V</t>
  </si>
  <si>
    <t>RAČVA 32A 380V/3X32A 220V</t>
  </si>
  <si>
    <t>TABLA I JEŽ 63A</t>
  </si>
  <si>
    <t>TABLA I GLISTA 32A</t>
  </si>
  <si>
    <t>PRIKLJUČCI I MERNE GRUPE</t>
  </si>
  <si>
    <t>PRIKLJUCAK 63A/380V</t>
  </si>
  <si>
    <t>PRIKLJUCAK 32A/380V</t>
  </si>
  <si>
    <t>MERNA GRUPA 125A/380V=125A/380V</t>
  </si>
  <si>
    <t>MERNA GRUPA 63A/380V=63A/380V</t>
  </si>
  <si>
    <t>AGREGATI</t>
  </si>
  <si>
    <t>ADAPTERI</t>
  </si>
  <si>
    <t>ADAPTER 125A 380V/63A 380V</t>
  </si>
  <si>
    <t>ADAPTER 63A 380V/32A 380V</t>
  </si>
  <si>
    <t>ADAPTER 32A 220V/3X16A 220V pogača petokilovatna</t>
  </si>
  <si>
    <t xml:space="preserve">ADAPTER 16A 220V/3X16A 220V šuko razvodnik </t>
  </si>
  <si>
    <t>HONDA EU30</t>
  </si>
  <si>
    <t>HONDA EU70</t>
  </si>
  <si>
    <t>HONDA EU20</t>
  </si>
  <si>
    <t>X21 HYPER OPTIC</t>
  </si>
  <si>
    <t>X21 DOME</t>
  </si>
  <si>
    <t>LITEMOVER</t>
  </si>
  <si>
    <t>ASTERA PLUTO LENS</t>
  </si>
  <si>
    <t>8ft x 8ft FULL GRID</t>
  </si>
  <si>
    <t>4X4</t>
  </si>
  <si>
    <t>8ft x 8ft GRID DOP CHOICE 50°</t>
  </si>
  <si>
    <t>12ft x 12ft TREE EFFECT</t>
  </si>
  <si>
    <t>12ft x 12ft GRID DOP CHOICE 50°</t>
  </si>
  <si>
    <t>20ft x 20ft TREE EFFECT</t>
  </si>
  <si>
    <t>20ft x 20ft GRID DOP CHOICE 50°</t>
  </si>
  <si>
    <t>4ft x 4ft GRID DOP CHOICE 4X4 40°</t>
  </si>
  <si>
    <t>SOURCE FOUR 15°-30°</t>
  </si>
  <si>
    <t>RAMOVI &amp; PLATNA</t>
  </si>
  <si>
    <t>SPOJNICA RAMA 20ft X 20ft</t>
  </si>
  <si>
    <t xml:space="preserve">UGAO RAMA 12ft x 12ft </t>
  </si>
  <si>
    <t>NOSAČ RAMA 12ft x 12ft</t>
  </si>
  <si>
    <t>UGAO RAMA 8ft X 8ft</t>
  </si>
  <si>
    <t>NOSAČ RAMA 8ft x 8ft</t>
  </si>
  <si>
    <t>RAM 20ft x 20ft      ( 6m x 6m)</t>
  </si>
  <si>
    <t>RAM 12ft x 12ft  (4m x 4m)</t>
  </si>
  <si>
    <t>RAM 8ft x 8ft          (2.5m x 2.5m)</t>
  </si>
  <si>
    <t>RAM 6ft X 6ft</t>
  </si>
  <si>
    <t>6ft X 6ft GRID DOP CHOICE 50°</t>
  </si>
  <si>
    <t>PLATNA VELIKE DIMENZIJE</t>
  </si>
  <si>
    <t>MICROCOLOR SNAPBAG, SNAPBAG GRID, SNAPGRID</t>
  </si>
  <si>
    <t>VORTEX 8 SNAPBAG,SNAPBAG GRID,SNAPGRID</t>
  </si>
  <si>
    <t>ADAPTER 125A 380V/125A 220V L2</t>
  </si>
  <si>
    <t>MATTHEWS THE CLAW (ASTERA NOSAČ)</t>
  </si>
  <si>
    <t>CROSS PLATE (ASTERA NOSAČ)</t>
  </si>
  <si>
    <t>GAFFER</t>
  </si>
  <si>
    <t>ADAPTER 32A 380V/63A 220V DINOLIGHT</t>
  </si>
  <si>
    <t>FRESNEL LENS</t>
  </si>
  <si>
    <t>FRESNEL BARNDOR</t>
  </si>
  <si>
    <t>BARNDOOR</t>
  </si>
  <si>
    <t>GODOX SPOOTLIGHT 19°</t>
  </si>
  <si>
    <t>GODOX SPOOTLIGHT 36°</t>
  </si>
  <si>
    <t>REFLECTOR 15°</t>
  </si>
  <si>
    <t>PARABOLIC SOFTBOXES 90cm</t>
  </si>
  <si>
    <t>PARABOLIC SOFTBOXES 150cm</t>
  </si>
  <si>
    <t>BEAMLIGHT MAX90</t>
  </si>
  <si>
    <t>GODOX LITEFLOW 100</t>
  </si>
  <si>
    <t>GODOX LITEFLOW K1 (DRIVE KIT)</t>
  </si>
  <si>
    <t>GODOX SPOOTLIGHT 26°</t>
  </si>
  <si>
    <t xml:space="preserve">GODOX PROJECTION ATTACHMENT GP SKID/GP QB </t>
  </si>
  <si>
    <t>BEAMLIGHT MAX60</t>
  </si>
  <si>
    <t>BALL-JOINT ARM</t>
  </si>
  <si>
    <t>JUNIOR BOOM</t>
  </si>
  <si>
    <t>MINI BOOM</t>
  </si>
  <si>
    <t>LONG JOHN JUNIOR</t>
  </si>
  <si>
    <t>VORTEX 4 SNAPBAG,SNAPBAG GRID,SNAPGRID</t>
  </si>
  <si>
    <t>NOSAČI ZA RAM (MATTHEWS EXTANSION EAR)</t>
  </si>
  <si>
    <t>VORTEX 4</t>
  </si>
  <si>
    <t>SOFT LIGHTS STRAND 2.5KW</t>
  </si>
  <si>
    <t>APUTURE REFLECTOR 15° 30° 60°</t>
  </si>
  <si>
    <t>ASTERA LUNA BULB KIT+ ACESSORIES</t>
  </si>
  <si>
    <t>HUDSON PARABOLIC + GRID</t>
  </si>
  <si>
    <t>APUTURE SPOTLIGHT 35° + IRIS</t>
  </si>
  <si>
    <t>GODOX FLEXIBLE RGB LED MAT 200W- 2X2 KIT</t>
  </si>
  <si>
    <t>GODOX FLEXIBLE RGB LED MAT 400W- 2X4 KIT</t>
  </si>
  <si>
    <t>GODOX FLEXIBLE RGB LED MAT 800W- 4X4 KIT</t>
  </si>
  <si>
    <t>GODOX M600R RGB</t>
  </si>
  <si>
    <t>GODOX FP600 PANCAKE LANTERN</t>
  </si>
  <si>
    <t>GODOX MG1200R RGB</t>
  </si>
  <si>
    <t>GODOX MG2400BI</t>
  </si>
  <si>
    <t>REFLECTOR KIT 15°, 30°, 60°</t>
  </si>
  <si>
    <t>AIRLIGHT BALLON 1000W RGB</t>
  </si>
  <si>
    <t>AIRLIGHT TUBE 1000W</t>
  </si>
  <si>
    <t>AIRLITE TUBE 2000W RGB</t>
  </si>
  <si>
    <t>AL. PROFIL CRNI 12ft</t>
  </si>
  <si>
    <t>AL. PROFIL CRNI 4ft MUŠKI</t>
  </si>
  <si>
    <t>AL. PROFIL CRNI 4ft ŽENSKI</t>
  </si>
  <si>
    <t>12ft x 12ft SILVER LAME soft</t>
  </si>
  <si>
    <t>WHITE NET</t>
  </si>
  <si>
    <t>12ft x 12ft BLACK SILK</t>
  </si>
  <si>
    <t>AL. PROFIL CRNI 8ft</t>
  </si>
  <si>
    <t>8ft x 8ft TREE EFFECT</t>
  </si>
  <si>
    <t>8ft x 8ft SILVER LAME SOFT</t>
  </si>
  <si>
    <t>ADAPTER 3-pin/5-pin</t>
  </si>
  <si>
    <t>ADAPTER 5-pin/3-pin</t>
  </si>
  <si>
    <t>TABLET + PUNJAČ</t>
  </si>
  <si>
    <t>NOSAČI ZA SINGLE DINOLIGHTS 4KW</t>
  </si>
  <si>
    <t>NOSAČ REFLEKTORA ZA BANDERU</t>
  </si>
  <si>
    <t>TUBUS 1KW</t>
  </si>
  <si>
    <t>TUBUS 2KW</t>
  </si>
  <si>
    <t>TUBUS 5KW</t>
  </si>
  <si>
    <t>TUBUS 650W</t>
  </si>
  <si>
    <t>KOLICA</t>
  </si>
  <si>
    <t>C-STAND KOLICA</t>
  </si>
  <si>
    <t>AVANGER STAND KOLICA</t>
  </si>
  <si>
    <t>KOLICA ZA 4 x 4 RAMOVE</t>
  </si>
  <si>
    <t>KOLICA ZA CRNCE</t>
  </si>
  <si>
    <t>TRANSPORTNA KOLICA</t>
  </si>
  <si>
    <t>MERDEVINE TRODELNE</t>
  </si>
  <si>
    <t>AL. RUČNI BUM</t>
  </si>
  <si>
    <t>AVANGER 3-IZVLAKE</t>
  </si>
  <si>
    <t>AVANGER 2-IZVLAKE</t>
  </si>
  <si>
    <t>AVANGER 1-IZVLAKA</t>
  </si>
  <si>
    <t>AVANGER BOLCN 16mm</t>
  </si>
  <si>
    <t>C-STAND PROLONGETA</t>
  </si>
  <si>
    <t>KABAL 5X35mm2, 5X25mm2-125A</t>
  </si>
  <si>
    <t>KABAL 5X35mm2, 5X25mm2-125A KRATKI</t>
  </si>
  <si>
    <t>KABAL 5X16mm2, 5x10mm2-63A</t>
  </si>
  <si>
    <t>KABAL 5X16mm2, 5x10mm2-63A KRATKI</t>
  </si>
  <si>
    <t>KABAL 5X6mm2, 5x4mm2 -32A</t>
  </si>
  <si>
    <t>KABAL 5X6mm2, 5x4mm2 -32A ULTRA  KRATKI</t>
  </si>
  <si>
    <t>KABAL 3x2.5mm2-16A (ŠUKO)</t>
  </si>
  <si>
    <t>KONTRA ADAPTER 63A 380V/125A 380V</t>
  </si>
  <si>
    <t>KONTRA ADAPTER 32A 380V/63A 380V</t>
  </si>
  <si>
    <t>ADAPTER 32A 380V/2 x 32A 220V</t>
  </si>
  <si>
    <t>ADAPTER 32A 380V/32A 220V</t>
  </si>
  <si>
    <t>ADAPTER 32A 220V/63A 220V</t>
  </si>
  <si>
    <t>ADAPTER 16A 380V KUĆNI/32A 380V</t>
  </si>
  <si>
    <t>ADAPTER 16A 380V KUĆNI/3 x 16A 220V</t>
  </si>
  <si>
    <t>ADAPTER 63A 380V/2 x 32A 380V</t>
  </si>
  <si>
    <t>ADAPTER 53A 380V/2 x 63A 380V</t>
  </si>
  <si>
    <t>ADAPTER 125A 220V/2 x 63A 220V</t>
  </si>
  <si>
    <t>ADAPTER 125A 380V/2 x 63A 380V</t>
  </si>
  <si>
    <t xml:space="preserve">ADAPTER 63A 220V/2 x 32A 220V </t>
  </si>
  <si>
    <t>ADAPTER 32A 380V/2 x 16A 380V KUĆNI</t>
  </si>
  <si>
    <t>TABLA JEŽ 125A</t>
  </si>
  <si>
    <t>VELIKA MULTI 125A 380V</t>
  </si>
  <si>
    <t>TABLA 125A 380V--TROFAZNI I MONO  IZLAZI</t>
  </si>
  <si>
    <t>PRIKLJUCAK 125A/380V</t>
  </si>
  <si>
    <t>TABLA 125A 380V/ 3 x 125A 220V</t>
  </si>
  <si>
    <t>KONTRA PRIKLJUCAK 125A/380V</t>
  </si>
  <si>
    <t>SIVE KUTIJE</t>
  </si>
  <si>
    <t>DEPRON</t>
  </si>
  <si>
    <t>ECOFLOW 2.5KW + PUNJAČ</t>
  </si>
  <si>
    <t>60ft x 60ft (18m x 18m) FULL GRID</t>
  </si>
  <si>
    <t>60ft x 33ft (18m x 10m) FULL GRID</t>
  </si>
  <si>
    <t>50ft x 20ft (15m x 6m) 1/2 GRID</t>
  </si>
  <si>
    <t>40ft X 40ft (12m x 12m) SILK</t>
  </si>
  <si>
    <t>GODOX RS60R 4K MAIN KIT</t>
  </si>
  <si>
    <t>GODOX MG6K</t>
  </si>
  <si>
    <t xml:space="preserve">LITE TILE BOX 2X8 </t>
  </si>
  <si>
    <t xml:space="preserve">LITE TILE DoP CHOICE 2X8 </t>
  </si>
  <si>
    <t>SUPER CRANK BABY</t>
  </si>
  <si>
    <t>SUPER CRANK - 4 IZVLAKE</t>
  </si>
  <si>
    <t>SUPER CRANK - 3 IZVLAKE</t>
  </si>
  <si>
    <t>SUPER CRANK - 2 IZVLAKE</t>
  </si>
  <si>
    <t xml:space="preserve"> GODOX P1200R SNAPBAG,SNAPBAG GRID,SNAPGRID</t>
  </si>
  <si>
    <t>REFLECTOR 15° (MG6K)</t>
  </si>
  <si>
    <t>4ft x 4ft (1.2m x 1.2m) CTO 1/4</t>
  </si>
  <si>
    <t>4ft x 4ft (1.2m x 1.2m) CTO 1/2</t>
  </si>
  <si>
    <t>4ft x 4ft (1.2m x 1.2m) CTS 1/4</t>
  </si>
  <si>
    <t>4ft x 4ft (1.2m x 1.2m) CTB 1/4</t>
  </si>
  <si>
    <t>4ft x 4ft (1.2m x 1.2m) CTB 1/2</t>
  </si>
  <si>
    <t>4ft x 4ft (1.2m x 1.2m) 250 (HALF)</t>
  </si>
  <si>
    <t>4ft x 4ft (1.2m x 1.2m) 251 (QUARTER)</t>
  </si>
  <si>
    <t>4ft x 4ft (1.2m x 1.2m) 252 (EIGHT)</t>
  </si>
  <si>
    <t>4ft x 4ft (1.2m x 1.2m) 452 (SIXTEENTH)</t>
  </si>
  <si>
    <t>4ft x 4ft (1.2m x 1.2m) 216 (FULL)</t>
  </si>
  <si>
    <t xml:space="preserve">SIDUS LINK ONE </t>
  </si>
  <si>
    <t>GODOX FLEXIBLE RGB LED MAT 200W- 1X4 KIT</t>
  </si>
  <si>
    <t>GODOX RS60R 4 LIGHT ACCESSORIES KIT</t>
  </si>
  <si>
    <t>GODOX RS60R PROJECTION</t>
  </si>
  <si>
    <t>GODOX RS60R BEAMLIGHT S20</t>
  </si>
  <si>
    <t>4ft x 4ft (1.2m x 1.2m) CTS 1/2</t>
  </si>
  <si>
    <t>Al profil &amp; Al Cevi &amp; RAMOVI</t>
  </si>
  <si>
    <t>2ft x 2ft  Al Ram (60cm x 60cm)</t>
  </si>
  <si>
    <t>4ft x 4ft  Al Ram (1.2m x 1.2m)</t>
  </si>
  <si>
    <t>8ft x 4ft  Al Ram (2.4m x 1.2m)</t>
  </si>
  <si>
    <t>8ft x 2ft  Al Ram (2.4m x 0.6m)</t>
  </si>
  <si>
    <t>2ft Al profil</t>
  </si>
  <si>
    <t>4ft Al profil</t>
  </si>
  <si>
    <t>6ft Al profil</t>
  </si>
  <si>
    <t>8ft Al profil</t>
  </si>
  <si>
    <t>12ft Al profil</t>
  </si>
  <si>
    <r>
      <t xml:space="preserve">TROKRAKA SPOJNICA - UGAONA PROLAZNA </t>
    </r>
    <r>
      <rPr>
        <b/>
        <sz val="14"/>
        <rFont val="Calibri"/>
        <family val="2"/>
        <scheme val="minor"/>
      </rPr>
      <t>Al Profil</t>
    </r>
  </si>
  <si>
    <r>
      <t xml:space="preserve">TROKRAKA SPOJNICA -  UGAO </t>
    </r>
    <r>
      <rPr>
        <b/>
        <sz val="14"/>
        <rFont val="Calibri"/>
        <family val="2"/>
        <scheme val="minor"/>
      </rPr>
      <t>Al Profil</t>
    </r>
  </si>
  <si>
    <r>
      <t xml:space="preserve">T -  SPOJNICA </t>
    </r>
    <r>
      <rPr>
        <b/>
        <sz val="14"/>
        <rFont val="Calibri"/>
        <family val="2"/>
      </rPr>
      <t>Al  Profil</t>
    </r>
  </si>
  <si>
    <r>
      <t xml:space="preserve">I -  SPOJNICA </t>
    </r>
    <r>
      <rPr>
        <b/>
        <sz val="14"/>
        <rFont val="Calibri"/>
        <family val="2"/>
      </rPr>
      <t>Al Profil</t>
    </r>
    <r>
      <rPr>
        <sz val="14"/>
        <rFont val="Calibri"/>
        <family val="2"/>
      </rPr>
      <t xml:space="preserve">  </t>
    </r>
  </si>
  <si>
    <r>
      <t xml:space="preserve">KRST - SPOJNICA </t>
    </r>
    <r>
      <rPr>
        <b/>
        <sz val="14"/>
        <rFont val="Calibri"/>
        <family val="2"/>
        <scheme val="minor"/>
      </rPr>
      <t>Al Profil</t>
    </r>
  </si>
  <si>
    <r>
      <t xml:space="preserve">Al Cevi 8ft </t>
    </r>
    <r>
      <rPr>
        <b/>
        <sz val="14"/>
        <rFont val="Calibri"/>
        <family val="2"/>
        <scheme val="minor"/>
      </rPr>
      <t>ø48</t>
    </r>
  </si>
  <si>
    <r>
      <t xml:space="preserve">Al Cevi 12ft </t>
    </r>
    <r>
      <rPr>
        <b/>
        <sz val="14"/>
        <rFont val="Calibri"/>
        <family val="2"/>
        <scheme val="minor"/>
      </rPr>
      <t>ø48</t>
    </r>
  </si>
  <si>
    <r>
      <t xml:space="preserve">Al Cevi 20ft </t>
    </r>
    <r>
      <rPr>
        <b/>
        <sz val="14"/>
        <rFont val="Calibri"/>
        <family val="2"/>
        <scheme val="minor"/>
      </rPr>
      <t>ø48</t>
    </r>
  </si>
  <si>
    <r>
      <t xml:space="preserve">TROKRAKI UGAO PROLAZNI </t>
    </r>
    <r>
      <rPr>
        <b/>
        <sz val="14"/>
        <rFont val="Calibri"/>
        <family val="2"/>
        <scheme val="minor"/>
      </rPr>
      <t>ø48</t>
    </r>
  </si>
  <si>
    <r>
      <t xml:space="preserve">TROKRAKI UGAO </t>
    </r>
    <r>
      <rPr>
        <b/>
        <sz val="14"/>
        <rFont val="Calibri"/>
        <family val="2"/>
        <scheme val="minor"/>
      </rPr>
      <t>ø48</t>
    </r>
  </si>
  <si>
    <r>
      <t xml:space="preserve">T - SPOJNICA </t>
    </r>
    <r>
      <rPr>
        <b/>
        <sz val="14"/>
        <rFont val="Calibri"/>
        <family val="2"/>
      </rPr>
      <t>ø48</t>
    </r>
  </si>
  <si>
    <r>
      <t xml:space="preserve">I - SPOJNICA RAMA </t>
    </r>
    <r>
      <rPr>
        <b/>
        <sz val="14"/>
        <rFont val="Calibri"/>
        <family val="2"/>
        <scheme val="minor"/>
      </rPr>
      <t>ø48</t>
    </r>
  </si>
  <si>
    <t xml:space="preserve"> GODOX P600R SNAPBAG,SNAPBAG GRID,SNAPGRID</t>
  </si>
  <si>
    <t>GODOX P1200R P8</t>
  </si>
  <si>
    <t>GODOX P600R P4</t>
  </si>
  <si>
    <t>GODOX MG4KR</t>
  </si>
  <si>
    <t>FRESNEL LENS GF14</t>
  </si>
  <si>
    <t>MORORIZED FRESNEL GHF18</t>
  </si>
  <si>
    <t>REFLECTOR 20°</t>
  </si>
  <si>
    <t>LANTERNA GL7</t>
  </si>
  <si>
    <t>MAXI BRUTA 9KW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</si>
</sst>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E+00"/>
  </numFmts>
  <fonts count="14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4"/>
      <name val="Calibri"/>
      <family val="2"/>
    </font>
    <font>
      <b/>
      <sz val="14"/>
      <name val="Calibri"/>
      <family val="2"/>
    </font>
    <font>
      <sz val="14"/>
      <color indexed="10"/>
      <name val="Calibri"/>
      <family val="2"/>
    </font>
    <font>
      <i/>
      <sz val="14"/>
      <name val="Calibri"/>
      <family val="2"/>
    </font>
    <font>
      <sz val="14"/>
      <name val="Miriam"/>
      <family val="2"/>
      <charset val="1"/>
    </font>
    <font>
      <sz val="14"/>
      <name val="Calibri"/>
      <family val="2"/>
      <scheme val="minor"/>
    </font>
    <font>
      <b/>
      <sz val="14"/>
      <color theme="3" tint="0.39997558519241921"/>
      <name val="Arial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indexed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91D35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7">
    <xf numFmtId="0" fontId="0" fillId="0" borderId="0" xfId="0"/>
    <xf numFmtId="0" fontId="7" fillId="0" borderId="1" xfId="0" applyFont="1" applyBorder="1"/>
    <xf numFmtId="0" fontId="0" fillId="0" borderId="0" xfId="0" applyAlignment="1">
      <alignment horizontal="left"/>
    </xf>
    <xf numFmtId="0" fontId="8" fillId="0" borderId="0" xfId="1" applyFont="1" applyBorder="1" applyAlignment="1" applyProtection="1"/>
    <xf numFmtId="0" fontId="7" fillId="0" borderId="2" xfId="0" applyFont="1" applyBorder="1"/>
    <xf numFmtId="0" fontId="7" fillId="0" borderId="3" xfId="0" applyFont="1" applyBorder="1"/>
    <xf numFmtId="0" fontId="0" fillId="0" borderId="4" xfId="0" applyBorder="1"/>
    <xf numFmtId="0" fontId="7" fillId="2" borderId="1" xfId="0" applyFont="1" applyFill="1" applyBorder="1"/>
    <xf numFmtId="0" fontId="7" fillId="0" borderId="5" xfId="0" applyFont="1" applyBorder="1"/>
    <xf numFmtId="164" fontId="7" fillId="0" borderId="5" xfId="0" applyNumberFormat="1" applyFont="1" applyBorder="1"/>
    <xf numFmtId="0" fontId="7" fillId="2" borderId="3" xfId="0" applyFont="1" applyFill="1" applyBorder="1"/>
    <xf numFmtId="0" fontId="7" fillId="2" borderId="3" xfId="0" applyFont="1" applyFill="1" applyBorder="1" applyAlignment="1">
      <alignment horizontal="left"/>
    </xf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9" fillId="0" borderId="9" xfId="0" applyFont="1" applyBorder="1"/>
    <xf numFmtId="0" fontId="7" fillId="3" borderId="1" xfId="0" applyFont="1" applyFill="1" applyBorder="1"/>
    <xf numFmtId="0" fontId="7" fillId="2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7" fillId="0" borderId="10" xfId="0" applyFont="1" applyBorder="1"/>
    <xf numFmtId="0" fontId="7" fillId="3" borderId="3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6" xfId="0" applyFont="1" applyFill="1" applyBorder="1"/>
    <xf numFmtId="0" fontId="0" fillId="0" borderId="7" xfId="0" applyBorder="1" applyAlignment="1">
      <alignment horizontal="right"/>
    </xf>
    <xf numFmtId="0" fontId="0" fillId="0" borderId="7" xfId="0" applyBorder="1"/>
    <xf numFmtId="0" fontId="0" fillId="0" borderId="11" xfId="0" applyBorder="1"/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5" borderId="7" xfId="0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2" fillId="0" borderId="1" xfId="0" applyFont="1" applyBorder="1"/>
    <xf numFmtId="0" fontId="12" fillId="5" borderId="9" xfId="0" applyFont="1" applyFill="1" applyBorder="1" applyAlignment="1">
      <alignment horizontal="center"/>
    </xf>
    <xf numFmtId="0" fontId="12" fillId="5" borderId="14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0" fontId="10" fillId="5" borderId="17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164" fontId="10" fillId="7" borderId="9" xfId="0" applyNumberFormat="1" applyFont="1" applyFill="1" applyBorder="1" applyAlignment="1">
      <alignment horizontal="left"/>
    </xf>
    <xf numFmtId="164" fontId="10" fillId="7" borderId="14" xfId="0" applyNumberFormat="1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0" fontId="10" fillId="7" borderId="14" xfId="0" applyFont="1" applyFill="1" applyBorder="1" applyAlignment="1">
      <alignment horizontal="left"/>
    </xf>
    <xf numFmtId="0" fontId="12" fillId="7" borderId="9" xfId="0" applyFont="1" applyFill="1" applyBorder="1" applyAlignment="1">
      <alignment horizontal="left"/>
    </xf>
    <xf numFmtId="0" fontId="12" fillId="7" borderId="14" xfId="0" applyFont="1" applyFill="1" applyBorder="1" applyAlignment="1">
      <alignment horizontal="left"/>
    </xf>
    <xf numFmtId="0" fontId="12" fillId="5" borderId="18" xfId="0" applyFont="1" applyFill="1" applyBorder="1" applyAlignment="1">
      <alignment horizontal="center"/>
    </xf>
    <xf numFmtId="0" fontId="12" fillId="5" borderId="19" xfId="0" applyFont="1" applyFill="1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0" fillId="5" borderId="14" xfId="0" applyFont="1" applyFill="1" applyBorder="1" applyAlignment="1">
      <alignment horizontal="center"/>
    </xf>
    <xf numFmtId="0" fontId="10" fillId="7" borderId="9" xfId="0" applyFont="1" applyFill="1" applyBorder="1" applyAlignment="1">
      <alignment horizontal="left" vertical="center"/>
    </xf>
    <xf numFmtId="0" fontId="10" fillId="7" borderId="14" xfId="0" applyFont="1" applyFill="1" applyBorder="1" applyAlignment="1">
      <alignment horizontal="left" vertical="center"/>
    </xf>
    <xf numFmtId="0" fontId="10" fillId="5" borderId="9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0" borderId="21" xfId="1" applyFont="1" applyBorder="1" applyAlignment="1" applyProtection="1">
      <alignment horizontal="center" vertical="center"/>
    </xf>
    <xf numFmtId="0" fontId="13" fillId="0" borderId="1" xfId="1" applyFont="1" applyBorder="1" applyAlignment="1" applyProtection="1">
      <alignment horizontal="center" vertical="center"/>
    </xf>
    <xf numFmtId="0" fontId="10" fillId="7" borderId="8" xfId="0" applyFont="1" applyFill="1" applyBorder="1" applyAlignment="1">
      <alignment horizontal="left"/>
    </xf>
    <xf numFmtId="0" fontId="0" fillId="0" borderId="0" xfId="0" applyBorder="1"/>
    <xf numFmtId="0" fontId="7" fillId="2" borderId="0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552</xdr:row>
      <xdr:rowOff>82550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FF74E0-2ED0-D994-78FA-2B806BA7B1A8}"/>
            </a:ext>
          </a:extLst>
        </xdr:cNvPr>
        <xdr:cNvSpPr txBox="1"/>
      </xdr:nvSpPr>
      <xdr:spPr>
        <a:xfrm>
          <a:off x="8559800" y="10851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12700</xdr:colOff>
      <xdr:row>6</xdr:row>
      <xdr:rowOff>0</xdr:rowOff>
    </xdr:to>
    <xdr:pic>
      <xdr:nvPicPr>
        <xdr:cNvPr id="2049" name="Picture 8">
          <a:extLst>
            <a:ext uri="{FF2B5EF4-FFF2-40B4-BE49-F238E27FC236}">
              <a16:creationId xmlns:a16="http://schemas.microsoft.com/office/drawing/2014/main" id="{7AF8F3DD-68EE-CB70-DC13-CCFEC8FF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05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E838-8922-2742-A2DA-A34861F47116}">
  <sheetPr codeName="Sheet1"/>
  <dimension ref="C3:J613"/>
  <sheetViews>
    <sheetView tabSelected="1" zoomScale="150" zoomScaleNormal="150" zoomScaleSheetLayoutView="90" workbookViewId="0">
      <pane ySplit="5" topLeftCell="A54" activePane="bottomLeft" state="frozen"/>
      <selection activeCell="C1" sqref="C1"/>
      <selection pane="bottomLeft" activeCell="D218" sqref="D218"/>
    </sheetView>
  </sheetViews>
  <sheetFormatPr baseColWidth="10" defaultColWidth="8.83203125" defaultRowHeight="15" x14ac:dyDescent="0.2"/>
  <cols>
    <col min="1" max="1" width="1.83203125" customWidth="1"/>
    <col min="2" max="2" width="1.6640625" customWidth="1"/>
    <col min="3" max="3" width="1.83203125" customWidth="1"/>
    <col min="4" max="4" width="56.83203125" customWidth="1"/>
    <col min="5" max="5" width="16.33203125" bestFit="1" customWidth="1"/>
  </cols>
  <sheetData>
    <row r="3" spans="3:9" ht="16" thickBot="1" x14ac:dyDescent="0.25"/>
    <row r="4" spans="3:9" ht="18.5" customHeight="1" x14ac:dyDescent="0.2">
      <c r="D4" s="61" t="s">
        <v>14</v>
      </c>
      <c r="E4" s="59" t="s">
        <v>448</v>
      </c>
    </row>
    <row r="5" spans="3:9" ht="15" customHeight="1" x14ac:dyDescent="0.2">
      <c r="D5" s="62"/>
      <c r="E5" s="60"/>
      <c r="G5" s="64"/>
    </row>
    <row r="6" spans="3:9" ht="19" x14ac:dyDescent="0.2">
      <c r="C6" s="6"/>
      <c r="D6" s="54" t="s">
        <v>102</v>
      </c>
      <c r="E6" s="55"/>
      <c r="F6" s="3"/>
      <c r="G6" s="64"/>
      <c r="H6" s="64"/>
      <c r="I6" s="64"/>
    </row>
    <row r="7" spans="3:9" ht="19" x14ac:dyDescent="0.2">
      <c r="C7" s="6"/>
      <c r="D7" s="52" t="s">
        <v>101</v>
      </c>
      <c r="E7" s="53"/>
      <c r="F7" s="3"/>
    </row>
    <row r="8" spans="3:9" ht="19" x14ac:dyDescent="0.25">
      <c r="D8" s="1" t="s">
        <v>21</v>
      </c>
      <c r="E8" s="26"/>
      <c r="F8" s="3"/>
    </row>
    <row r="9" spans="3:9" ht="19" x14ac:dyDescent="0.25">
      <c r="D9" s="1" t="s">
        <v>0</v>
      </c>
      <c r="E9" s="26"/>
      <c r="F9" s="3"/>
    </row>
    <row r="10" spans="3:9" ht="19" x14ac:dyDescent="0.25">
      <c r="D10" s="1" t="s">
        <v>1</v>
      </c>
      <c r="E10" s="26"/>
      <c r="F10" s="3"/>
    </row>
    <row r="11" spans="3:9" ht="19" x14ac:dyDescent="0.25">
      <c r="D11" s="1" t="s">
        <v>2</v>
      </c>
      <c r="E11" s="26"/>
      <c r="F11" s="3"/>
    </row>
    <row r="12" spans="3:9" ht="19" x14ac:dyDescent="0.25">
      <c r="D12" s="1" t="s">
        <v>3</v>
      </c>
      <c r="E12" s="26"/>
      <c r="F12" s="3"/>
    </row>
    <row r="13" spans="3:9" ht="19" x14ac:dyDescent="0.2">
      <c r="D13" s="52" t="s">
        <v>22</v>
      </c>
      <c r="E13" s="53"/>
      <c r="F13" s="3"/>
    </row>
    <row r="14" spans="3:9" ht="19" x14ac:dyDescent="0.25">
      <c r="D14" s="1" t="s">
        <v>4</v>
      </c>
      <c r="E14" s="26"/>
      <c r="F14" s="3"/>
    </row>
    <row r="15" spans="3:9" ht="19" x14ac:dyDescent="0.25">
      <c r="D15" s="1" t="s">
        <v>5</v>
      </c>
      <c r="E15" s="26"/>
      <c r="F15" s="3"/>
    </row>
    <row r="16" spans="3:9" ht="19" x14ac:dyDescent="0.25">
      <c r="D16" s="1" t="s">
        <v>6</v>
      </c>
      <c r="E16" s="26"/>
      <c r="F16" s="3"/>
    </row>
    <row r="17" spans="4:5" ht="19" x14ac:dyDescent="0.25">
      <c r="D17" s="1" t="s">
        <v>7</v>
      </c>
      <c r="E17" s="26"/>
    </row>
    <row r="18" spans="4:5" ht="19" x14ac:dyDescent="0.25">
      <c r="D18" s="1" t="s">
        <v>8</v>
      </c>
      <c r="E18" s="26"/>
    </row>
    <row r="19" spans="4:5" ht="19" x14ac:dyDescent="0.25">
      <c r="D19" s="1" t="s">
        <v>9</v>
      </c>
      <c r="E19" s="26"/>
    </row>
    <row r="20" spans="4:5" ht="19" x14ac:dyDescent="0.25">
      <c r="D20" s="1" t="s">
        <v>10</v>
      </c>
      <c r="E20" s="26"/>
    </row>
    <row r="21" spans="4:5" ht="19" x14ac:dyDescent="0.25">
      <c r="D21" s="1" t="s">
        <v>11</v>
      </c>
      <c r="E21" s="26"/>
    </row>
    <row r="22" spans="4:5" ht="19" x14ac:dyDescent="0.25">
      <c r="D22" s="1" t="s">
        <v>12</v>
      </c>
      <c r="E22" s="26"/>
    </row>
    <row r="23" spans="4:5" ht="19" x14ac:dyDescent="0.25">
      <c r="D23" s="1" t="s">
        <v>13</v>
      </c>
      <c r="E23" s="26"/>
    </row>
    <row r="24" spans="4:5" ht="19" x14ac:dyDescent="0.2">
      <c r="D24" s="52" t="s">
        <v>25</v>
      </c>
      <c r="E24" s="53"/>
    </row>
    <row r="25" spans="4:5" ht="19" x14ac:dyDescent="0.25">
      <c r="D25" s="1" t="s">
        <v>26</v>
      </c>
      <c r="E25" s="26"/>
    </row>
    <row r="26" spans="4:5" ht="19" x14ac:dyDescent="0.25">
      <c r="D26" s="1" t="s">
        <v>27</v>
      </c>
      <c r="E26" s="26"/>
    </row>
    <row r="27" spans="4:5" ht="19" x14ac:dyDescent="0.25">
      <c r="D27" s="1" t="s">
        <v>28</v>
      </c>
      <c r="E27" s="26"/>
    </row>
    <row r="28" spans="4:5" ht="19" x14ac:dyDescent="0.25">
      <c r="D28" s="1" t="s">
        <v>29</v>
      </c>
      <c r="E28" s="26"/>
    </row>
    <row r="29" spans="4:5" ht="19" x14ac:dyDescent="0.25">
      <c r="D29" s="1" t="s">
        <v>30</v>
      </c>
      <c r="E29" s="26"/>
    </row>
    <row r="30" spans="4:5" ht="19" x14ac:dyDescent="0.25">
      <c r="D30" s="1" t="s">
        <v>31</v>
      </c>
      <c r="E30" s="26"/>
    </row>
    <row r="31" spans="4:5" ht="19" x14ac:dyDescent="0.25">
      <c r="D31" s="1" t="s">
        <v>32</v>
      </c>
      <c r="E31" s="26"/>
    </row>
    <row r="32" spans="4:5" ht="19" x14ac:dyDescent="0.2">
      <c r="D32" s="52" t="s">
        <v>33</v>
      </c>
      <c r="E32" s="53"/>
    </row>
    <row r="33" spans="4:5" ht="19" x14ac:dyDescent="0.25">
      <c r="D33" s="1" t="s">
        <v>23</v>
      </c>
      <c r="E33" s="26"/>
    </row>
    <row r="34" spans="4:5" ht="19" x14ac:dyDescent="0.25">
      <c r="D34" s="18" t="s">
        <v>430</v>
      </c>
      <c r="E34" s="26"/>
    </row>
    <row r="35" spans="4:5" ht="19" x14ac:dyDescent="0.25">
      <c r="D35" s="7" t="s">
        <v>24</v>
      </c>
      <c r="E35" s="26"/>
    </row>
    <row r="36" spans="4:5" ht="19" x14ac:dyDescent="0.25">
      <c r="D36" s="18" t="s">
        <v>61</v>
      </c>
      <c r="E36" s="26"/>
    </row>
    <row r="37" spans="4:5" ht="19" x14ac:dyDescent="0.25">
      <c r="D37" s="18" t="s">
        <v>184</v>
      </c>
      <c r="E37" s="26"/>
    </row>
    <row r="38" spans="4:5" ht="19" x14ac:dyDescent="0.25">
      <c r="D38" s="18" t="s">
        <v>183</v>
      </c>
      <c r="E38" s="26"/>
    </row>
    <row r="39" spans="4:5" ht="19" x14ac:dyDescent="0.2">
      <c r="D39" s="52" t="s">
        <v>34</v>
      </c>
      <c r="E39" s="53"/>
    </row>
    <row r="40" spans="4:5" ht="19" x14ac:dyDescent="0.25">
      <c r="D40" s="1" t="s">
        <v>36</v>
      </c>
      <c r="E40" s="26"/>
    </row>
    <row r="41" spans="4:5" ht="19" x14ac:dyDescent="0.25">
      <c r="D41" s="1" t="s">
        <v>35</v>
      </c>
      <c r="E41" s="26"/>
    </row>
    <row r="42" spans="4:5" ht="19" x14ac:dyDescent="0.2">
      <c r="D42" s="52" t="s">
        <v>37</v>
      </c>
      <c r="E42" s="53"/>
    </row>
    <row r="43" spans="4:5" ht="19" x14ac:dyDescent="0.25">
      <c r="D43" s="1" t="s">
        <v>38</v>
      </c>
      <c r="E43" s="26"/>
    </row>
    <row r="44" spans="4:5" ht="19" x14ac:dyDescent="0.25">
      <c r="D44" s="1" t="s">
        <v>39</v>
      </c>
      <c r="E44" s="26"/>
    </row>
    <row r="45" spans="4:5" ht="19" x14ac:dyDescent="0.25">
      <c r="D45" s="1" t="s">
        <v>40</v>
      </c>
      <c r="E45" s="26"/>
    </row>
    <row r="46" spans="4:5" ht="19" x14ac:dyDescent="0.25">
      <c r="D46" s="44" t="s">
        <v>188</v>
      </c>
      <c r="E46" s="45"/>
    </row>
    <row r="47" spans="4:5" ht="19" x14ac:dyDescent="0.25">
      <c r="D47" s="1" t="s">
        <v>189</v>
      </c>
      <c r="E47" s="26"/>
    </row>
    <row r="48" spans="4:5" ht="19" x14ac:dyDescent="0.2">
      <c r="D48" s="54" t="s">
        <v>41</v>
      </c>
      <c r="E48" s="55"/>
    </row>
    <row r="49" spans="4:5" ht="19" x14ac:dyDescent="0.25">
      <c r="D49" s="1" t="s">
        <v>42</v>
      </c>
      <c r="E49" s="26"/>
    </row>
    <row r="50" spans="4:5" ht="19" x14ac:dyDescent="0.25">
      <c r="D50" s="1" t="s">
        <v>43</v>
      </c>
      <c r="E50" s="26"/>
    </row>
    <row r="51" spans="4:5" ht="19" x14ac:dyDescent="0.25">
      <c r="D51" s="1" t="s">
        <v>44</v>
      </c>
      <c r="E51" s="26"/>
    </row>
    <row r="52" spans="4:5" ht="19" x14ac:dyDescent="0.25">
      <c r="D52" s="1" t="s">
        <v>45</v>
      </c>
      <c r="E52" s="26"/>
    </row>
    <row r="53" spans="4:5" ht="19" x14ac:dyDescent="0.25">
      <c r="D53" s="1" t="s">
        <v>46</v>
      </c>
      <c r="E53" s="26"/>
    </row>
    <row r="54" spans="4:5" ht="19" x14ac:dyDescent="0.25">
      <c r="D54" s="1" t="s">
        <v>47</v>
      </c>
      <c r="E54" s="26"/>
    </row>
    <row r="55" spans="4:5" ht="19" x14ac:dyDescent="0.25">
      <c r="D55" s="1" t="s">
        <v>48</v>
      </c>
      <c r="E55" s="26"/>
    </row>
    <row r="56" spans="4:5" ht="19" x14ac:dyDescent="0.25">
      <c r="D56" s="1" t="s">
        <v>49</v>
      </c>
      <c r="E56" s="26"/>
    </row>
    <row r="57" spans="4:5" ht="19" x14ac:dyDescent="0.25">
      <c r="D57" s="1" t="s">
        <v>50</v>
      </c>
      <c r="E57" s="26"/>
    </row>
    <row r="58" spans="4:5" ht="19" x14ac:dyDescent="0.25">
      <c r="D58" s="1" t="s">
        <v>51</v>
      </c>
      <c r="E58" s="26"/>
    </row>
    <row r="59" spans="4:5" ht="19" x14ac:dyDescent="0.25">
      <c r="D59" s="1" t="s">
        <v>52</v>
      </c>
      <c r="E59" s="26"/>
    </row>
    <row r="60" spans="4:5" ht="19" x14ac:dyDescent="0.25">
      <c r="D60" s="1" t="s">
        <v>53</v>
      </c>
      <c r="E60" s="26"/>
    </row>
    <row r="61" spans="4:5" ht="19" x14ac:dyDescent="0.25">
      <c r="D61" s="1" t="s">
        <v>54</v>
      </c>
      <c r="E61" s="26"/>
    </row>
    <row r="62" spans="4:5" ht="19" x14ac:dyDescent="0.25">
      <c r="D62" s="1" t="s">
        <v>55</v>
      </c>
      <c r="E62" s="26"/>
    </row>
    <row r="63" spans="4:5" ht="19" x14ac:dyDescent="0.25">
      <c r="D63" s="1" t="s">
        <v>56</v>
      </c>
      <c r="E63" s="26"/>
    </row>
    <row r="64" spans="4:5" ht="19" x14ac:dyDescent="0.25">
      <c r="D64" s="1" t="s">
        <v>471</v>
      </c>
      <c r="E64" s="26"/>
    </row>
    <row r="65" spans="4:5" ht="19" x14ac:dyDescent="0.25">
      <c r="D65" s="1" t="s">
        <v>57</v>
      </c>
      <c r="E65" s="26"/>
    </row>
    <row r="66" spans="4:5" ht="19" x14ac:dyDescent="0.25">
      <c r="D66" s="1" t="s">
        <v>58</v>
      </c>
      <c r="E66" s="26"/>
    </row>
    <row r="67" spans="4:5" ht="19" x14ac:dyDescent="0.25">
      <c r="D67" s="1" t="s">
        <v>59</v>
      </c>
      <c r="E67" s="26"/>
    </row>
    <row r="68" spans="4:5" ht="19" x14ac:dyDescent="0.25">
      <c r="D68" s="1" t="s">
        <v>607</v>
      </c>
      <c r="E68" s="26"/>
    </row>
    <row r="69" spans="4:5" ht="19" x14ac:dyDescent="0.25">
      <c r="D69" s="1" t="s">
        <v>60</v>
      </c>
      <c r="E69" s="26"/>
    </row>
    <row r="70" spans="4:5" ht="19" x14ac:dyDescent="0.25">
      <c r="D70" s="1" t="s">
        <v>61</v>
      </c>
      <c r="E70" s="26"/>
    </row>
    <row r="71" spans="4:5" ht="19" x14ac:dyDescent="0.25">
      <c r="D71" s="1" t="s">
        <v>62</v>
      </c>
      <c r="E71" s="26"/>
    </row>
    <row r="72" spans="4:5" ht="19" x14ac:dyDescent="0.25">
      <c r="D72" s="1" t="s">
        <v>63</v>
      </c>
      <c r="E72" s="26"/>
    </row>
    <row r="73" spans="4:5" ht="19" x14ac:dyDescent="0.25">
      <c r="D73" s="1" t="s">
        <v>64</v>
      </c>
      <c r="E73" s="26"/>
    </row>
    <row r="74" spans="4:5" ht="19" x14ac:dyDescent="0.25">
      <c r="D74" s="1" t="s">
        <v>65</v>
      </c>
      <c r="E74" s="26"/>
    </row>
    <row r="75" spans="4:5" ht="19" x14ac:dyDescent="0.25">
      <c r="D75" s="1" t="s">
        <v>66</v>
      </c>
      <c r="E75" s="26"/>
    </row>
    <row r="76" spans="4:5" ht="19" x14ac:dyDescent="0.25">
      <c r="D76" s="1" t="s">
        <v>67</v>
      </c>
      <c r="E76" s="26"/>
    </row>
    <row r="77" spans="4:5" ht="19" x14ac:dyDescent="0.25">
      <c r="D77" s="1" t="s">
        <v>68</v>
      </c>
      <c r="E77" s="26"/>
    </row>
    <row r="78" spans="4:5" ht="19" x14ac:dyDescent="0.25">
      <c r="D78" s="1" t="s">
        <v>69</v>
      </c>
      <c r="E78" s="26"/>
    </row>
    <row r="79" spans="4:5" ht="19" x14ac:dyDescent="0.25">
      <c r="D79" s="1" t="s">
        <v>70</v>
      </c>
      <c r="E79" s="26"/>
    </row>
    <row r="80" spans="4:5" ht="19" x14ac:dyDescent="0.25">
      <c r="D80" s="1" t="s">
        <v>71</v>
      </c>
      <c r="E80" s="26"/>
    </row>
    <row r="81" spans="3:5" ht="20" thickBot="1" x14ac:dyDescent="0.3">
      <c r="D81" s="4" t="s">
        <v>72</v>
      </c>
      <c r="E81" s="26"/>
    </row>
    <row r="82" spans="3:5" ht="19" x14ac:dyDescent="0.2">
      <c r="D82" s="56" t="s">
        <v>73</v>
      </c>
      <c r="E82" s="57"/>
    </row>
    <row r="83" spans="3:5" ht="19" x14ac:dyDescent="0.2">
      <c r="D83" s="52" t="s">
        <v>88</v>
      </c>
      <c r="E83" s="53"/>
    </row>
    <row r="84" spans="3:5" ht="19" x14ac:dyDescent="0.25">
      <c r="D84" s="1" t="s">
        <v>74</v>
      </c>
      <c r="E84" s="26"/>
    </row>
    <row r="85" spans="3:5" ht="19" customHeight="1" x14ac:dyDescent="0.25">
      <c r="C85" s="6"/>
      <c r="D85" s="1" t="s">
        <v>75</v>
      </c>
      <c r="E85" s="26"/>
    </row>
    <row r="86" spans="3:5" ht="19" x14ac:dyDescent="0.25">
      <c r="C86" s="6"/>
      <c r="D86" s="1" t="s">
        <v>76</v>
      </c>
      <c r="E86" s="26"/>
    </row>
    <row r="87" spans="3:5" ht="19" x14ac:dyDescent="0.25">
      <c r="D87" s="7" t="s">
        <v>77</v>
      </c>
      <c r="E87" s="26"/>
    </row>
    <row r="88" spans="3:5" ht="19" x14ac:dyDescent="0.25">
      <c r="D88" s="7" t="s">
        <v>472</v>
      </c>
      <c r="E88" s="26"/>
    </row>
    <row r="89" spans="3:5" ht="19" x14ac:dyDescent="0.25">
      <c r="D89" s="18" t="s">
        <v>156</v>
      </c>
      <c r="E89" s="26"/>
    </row>
    <row r="90" spans="3:5" ht="19" x14ac:dyDescent="0.25">
      <c r="D90" s="18" t="s">
        <v>157</v>
      </c>
      <c r="E90" s="26"/>
    </row>
    <row r="91" spans="3:5" ht="19" x14ac:dyDescent="0.25">
      <c r="D91" s="44" t="s">
        <v>89</v>
      </c>
      <c r="E91" s="45"/>
    </row>
    <row r="92" spans="3:5" ht="19" x14ac:dyDescent="0.25">
      <c r="D92" s="7" t="s">
        <v>83</v>
      </c>
      <c r="E92" s="26"/>
    </row>
    <row r="93" spans="3:5" ht="19" x14ac:dyDescent="0.25">
      <c r="D93" s="18" t="s">
        <v>150</v>
      </c>
      <c r="E93" s="26"/>
    </row>
    <row r="94" spans="3:5" ht="19" x14ac:dyDescent="0.25">
      <c r="D94" s="17" t="s">
        <v>473</v>
      </c>
      <c r="E94" s="26"/>
    </row>
    <row r="95" spans="3:5" ht="19" x14ac:dyDescent="0.25">
      <c r="D95" s="7" t="s">
        <v>84</v>
      </c>
      <c r="E95" s="26"/>
    </row>
    <row r="96" spans="3:5" ht="19" x14ac:dyDescent="0.25">
      <c r="D96" s="18" t="s">
        <v>78</v>
      </c>
      <c r="E96" s="26"/>
    </row>
    <row r="97" spans="4:5" ht="19" x14ac:dyDescent="0.25">
      <c r="D97" s="7" t="s">
        <v>79</v>
      </c>
      <c r="E97" s="26"/>
    </row>
    <row r="98" spans="4:5" ht="19" x14ac:dyDescent="0.25">
      <c r="D98" s="1" t="s">
        <v>80</v>
      </c>
      <c r="E98" s="26"/>
    </row>
    <row r="99" spans="4:5" ht="19" x14ac:dyDescent="0.25">
      <c r="D99" s="7" t="s">
        <v>81</v>
      </c>
      <c r="E99" s="26"/>
    </row>
    <row r="100" spans="4:5" ht="19" x14ac:dyDescent="0.25">
      <c r="D100" s="1" t="s">
        <v>82</v>
      </c>
      <c r="E100" s="26"/>
    </row>
    <row r="101" spans="4:5" ht="19" x14ac:dyDescent="0.25">
      <c r="D101" s="7" t="s">
        <v>85</v>
      </c>
      <c r="E101" s="26"/>
    </row>
    <row r="102" spans="4:5" ht="19" x14ac:dyDescent="0.25">
      <c r="D102" s="18" t="s">
        <v>155</v>
      </c>
      <c r="E102" s="26"/>
    </row>
    <row r="103" spans="4:5" ht="19" x14ac:dyDescent="0.25">
      <c r="D103" s="7" t="s">
        <v>86</v>
      </c>
      <c r="E103" s="26"/>
    </row>
    <row r="104" spans="4:5" ht="19" x14ac:dyDescent="0.25">
      <c r="D104" s="18" t="s">
        <v>151</v>
      </c>
      <c r="E104" s="26"/>
    </row>
    <row r="105" spans="4:5" ht="19" x14ac:dyDescent="0.25">
      <c r="D105" s="18" t="s">
        <v>154</v>
      </c>
      <c r="E105" s="26"/>
    </row>
    <row r="106" spans="4:5" ht="19" x14ac:dyDescent="0.25">
      <c r="D106" s="7" t="s">
        <v>90</v>
      </c>
      <c r="E106" s="26"/>
    </row>
    <row r="107" spans="4:5" ht="19" x14ac:dyDescent="0.25">
      <c r="D107" s="18" t="s">
        <v>152</v>
      </c>
      <c r="E107" s="26"/>
    </row>
    <row r="108" spans="4:5" ht="19" x14ac:dyDescent="0.25">
      <c r="D108" s="18" t="s">
        <v>153</v>
      </c>
      <c r="E108" s="26"/>
    </row>
    <row r="109" spans="4:5" ht="19" x14ac:dyDescent="0.25">
      <c r="D109" s="17" t="s">
        <v>87</v>
      </c>
      <c r="E109" s="26"/>
    </row>
    <row r="110" spans="4:5" ht="19" x14ac:dyDescent="0.25">
      <c r="D110" s="7" t="s">
        <v>91</v>
      </c>
      <c r="E110" s="26"/>
    </row>
    <row r="111" spans="4:5" ht="19" x14ac:dyDescent="0.25">
      <c r="D111" s="16" t="s">
        <v>421</v>
      </c>
      <c r="E111" s="26"/>
    </row>
    <row r="112" spans="4:5" ht="19" x14ac:dyDescent="0.25">
      <c r="D112" s="7" t="s">
        <v>92</v>
      </c>
      <c r="E112" s="26"/>
    </row>
    <row r="113" spans="3:5" ht="19" x14ac:dyDescent="0.25">
      <c r="D113" s="44" t="s">
        <v>93</v>
      </c>
      <c r="E113" s="45"/>
    </row>
    <row r="114" spans="3:5" ht="19" x14ac:dyDescent="0.25">
      <c r="D114" s="7" t="s">
        <v>94</v>
      </c>
      <c r="E114" s="26"/>
    </row>
    <row r="115" spans="3:5" ht="19" x14ac:dyDescent="0.25">
      <c r="D115" s="18" t="s">
        <v>167</v>
      </c>
      <c r="E115" s="26"/>
    </row>
    <row r="116" spans="3:5" ht="19" x14ac:dyDescent="0.25">
      <c r="D116" s="7" t="s">
        <v>95</v>
      </c>
      <c r="E116" s="26"/>
    </row>
    <row r="117" spans="3:5" ht="19" x14ac:dyDescent="0.25">
      <c r="D117" s="18" t="s">
        <v>168</v>
      </c>
      <c r="E117" s="26"/>
    </row>
    <row r="118" spans="3:5" ht="19" x14ac:dyDescent="0.25">
      <c r="D118" s="7" t="s">
        <v>96</v>
      </c>
      <c r="E118" s="26"/>
    </row>
    <row r="119" spans="3:5" ht="19" x14ac:dyDescent="0.25">
      <c r="D119" s="1" t="s">
        <v>97</v>
      </c>
      <c r="E119" s="26"/>
    </row>
    <row r="120" spans="3:5" ht="19" x14ac:dyDescent="0.25">
      <c r="C120" s="6"/>
      <c r="D120" s="44" t="s">
        <v>98</v>
      </c>
      <c r="E120" s="45"/>
    </row>
    <row r="121" spans="3:5" ht="19" x14ac:dyDescent="0.25">
      <c r="D121" s="1" t="s">
        <v>99</v>
      </c>
      <c r="E121" s="26"/>
    </row>
    <row r="122" spans="3:5" ht="19" x14ac:dyDescent="0.25">
      <c r="C122" s="6"/>
      <c r="D122" s="1" t="s">
        <v>100</v>
      </c>
      <c r="E122" s="26"/>
    </row>
    <row r="123" spans="3:5" ht="19" x14ac:dyDescent="0.25">
      <c r="C123" s="6"/>
      <c r="D123" s="58" t="s">
        <v>103</v>
      </c>
      <c r="E123" s="45"/>
    </row>
    <row r="124" spans="3:5" ht="19" x14ac:dyDescent="0.25">
      <c r="C124" s="6"/>
      <c r="D124" s="7" t="s">
        <v>104</v>
      </c>
      <c r="E124" s="26"/>
    </row>
    <row r="125" spans="3:5" ht="19" x14ac:dyDescent="0.25">
      <c r="C125" s="6"/>
      <c r="D125" s="18" t="s">
        <v>169</v>
      </c>
      <c r="E125" s="26"/>
    </row>
    <row r="126" spans="3:5" ht="19" x14ac:dyDescent="0.25">
      <c r="C126" s="6"/>
      <c r="D126" s="18" t="s">
        <v>474</v>
      </c>
      <c r="E126" s="26"/>
    </row>
    <row r="127" spans="3:5" ht="19" x14ac:dyDescent="0.25">
      <c r="C127" s="6"/>
      <c r="D127" s="18" t="s">
        <v>170</v>
      </c>
      <c r="E127" s="26"/>
    </row>
    <row r="128" spans="3:5" ht="19" x14ac:dyDescent="0.25">
      <c r="C128" s="6"/>
      <c r="D128" s="18" t="s">
        <v>171</v>
      </c>
      <c r="E128" s="26"/>
    </row>
    <row r="129" spans="3:8" ht="19" x14ac:dyDescent="0.25">
      <c r="C129" s="6"/>
      <c r="D129" s="44" t="s">
        <v>105</v>
      </c>
      <c r="E129" s="45"/>
    </row>
    <row r="130" spans="3:8" ht="19" x14ac:dyDescent="0.25">
      <c r="C130" s="6"/>
      <c r="D130" s="5" t="s">
        <v>106</v>
      </c>
      <c r="E130" s="26"/>
    </row>
    <row r="131" spans="3:8" ht="19" x14ac:dyDescent="0.25">
      <c r="C131" s="6"/>
      <c r="D131" s="5" t="s">
        <v>107</v>
      </c>
      <c r="E131" s="26"/>
    </row>
    <row r="132" spans="3:8" ht="19" x14ac:dyDescent="0.25">
      <c r="C132" s="6"/>
      <c r="D132" s="5" t="s">
        <v>108</v>
      </c>
      <c r="E132" s="26"/>
    </row>
    <row r="133" spans="3:8" ht="19" x14ac:dyDescent="0.25">
      <c r="C133" s="6"/>
      <c r="D133" s="5" t="s">
        <v>110</v>
      </c>
      <c r="E133" s="26"/>
    </row>
    <row r="134" spans="3:8" ht="19" x14ac:dyDescent="0.25">
      <c r="C134" s="6"/>
      <c r="D134" s="5" t="s">
        <v>109</v>
      </c>
      <c r="E134" s="26"/>
    </row>
    <row r="135" spans="3:8" ht="19" x14ac:dyDescent="0.25">
      <c r="D135" s="13" t="s">
        <v>111</v>
      </c>
      <c r="E135" s="26"/>
    </row>
    <row r="136" spans="3:8" ht="19" x14ac:dyDescent="0.25">
      <c r="C136" s="6"/>
      <c r="D136" s="19" t="s">
        <v>112</v>
      </c>
      <c r="E136" s="26"/>
    </row>
    <row r="137" spans="3:8" ht="19" x14ac:dyDescent="0.25">
      <c r="C137" s="6"/>
      <c r="D137" s="5" t="s">
        <v>113</v>
      </c>
      <c r="E137" s="26"/>
    </row>
    <row r="138" spans="3:8" ht="19" x14ac:dyDescent="0.25">
      <c r="C138" s="6"/>
      <c r="D138" s="5" t="s">
        <v>114</v>
      </c>
      <c r="E138" s="26"/>
    </row>
    <row r="139" spans="3:8" ht="19" x14ac:dyDescent="0.25">
      <c r="C139" s="6"/>
      <c r="D139" s="18" t="s">
        <v>554</v>
      </c>
      <c r="E139" s="28"/>
    </row>
    <row r="140" spans="3:8" ht="19" x14ac:dyDescent="0.25">
      <c r="C140" s="6"/>
      <c r="D140" s="18" t="s">
        <v>553</v>
      </c>
      <c r="E140" s="28"/>
    </row>
    <row r="141" spans="3:8" ht="19" x14ac:dyDescent="0.25">
      <c r="C141" s="6"/>
      <c r="D141" s="44" t="s">
        <v>115</v>
      </c>
      <c r="E141" s="45"/>
    </row>
    <row r="142" spans="3:8" ht="19" x14ac:dyDescent="0.25">
      <c r="C142" s="6"/>
      <c r="D142" s="5" t="s">
        <v>116</v>
      </c>
      <c r="E142" s="26"/>
    </row>
    <row r="143" spans="3:8" ht="19" x14ac:dyDescent="0.25">
      <c r="C143" s="6"/>
      <c r="D143" s="5" t="s">
        <v>117</v>
      </c>
      <c r="E143" s="26"/>
    </row>
    <row r="144" spans="3:8" ht="19" x14ac:dyDescent="0.25">
      <c r="C144" s="6"/>
      <c r="D144" s="5" t="s">
        <v>118</v>
      </c>
      <c r="E144" s="26"/>
      <c r="H144" s="64"/>
    </row>
    <row r="145" spans="3:5" ht="19" x14ac:dyDescent="0.25">
      <c r="C145" s="6"/>
      <c r="D145" s="5" t="s">
        <v>119</v>
      </c>
      <c r="E145" s="26"/>
    </row>
    <row r="146" spans="3:5" ht="19" x14ac:dyDescent="0.25">
      <c r="C146" s="6"/>
      <c r="D146" s="44" t="s">
        <v>120</v>
      </c>
      <c r="E146" s="45"/>
    </row>
    <row r="147" spans="3:5" ht="19" x14ac:dyDescent="0.25">
      <c r="C147" s="6"/>
      <c r="D147" s="5" t="s">
        <v>121</v>
      </c>
      <c r="E147" s="26"/>
    </row>
    <row r="148" spans="3:5" ht="19" x14ac:dyDescent="0.25">
      <c r="C148" s="6"/>
      <c r="D148" s="20" t="s">
        <v>443</v>
      </c>
      <c r="E148" s="26"/>
    </row>
    <row r="149" spans="3:5" ht="19" x14ac:dyDescent="0.25">
      <c r="C149" s="6"/>
      <c r="D149" s="10" t="s">
        <v>470</v>
      </c>
      <c r="E149" s="26"/>
    </row>
    <row r="150" spans="3:5" ht="19" x14ac:dyDescent="0.25">
      <c r="C150" s="6"/>
      <c r="D150" s="20" t="s">
        <v>468</v>
      </c>
      <c r="E150" s="26"/>
    </row>
    <row r="151" spans="3:5" ht="19" x14ac:dyDescent="0.25">
      <c r="C151" s="6"/>
      <c r="D151" s="5" t="s">
        <v>122</v>
      </c>
      <c r="E151" s="26"/>
    </row>
    <row r="152" spans="3:5" ht="19" x14ac:dyDescent="0.25">
      <c r="C152" s="6"/>
      <c r="D152" s="20" t="s">
        <v>444</v>
      </c>
      <c r="E152" s="26"/>
    </row>
    <row r="153" spans="3:5" ht="19" x14ac:dyDescent="0.25">
      <c r="C153" s="6"/>
      <c r="D153" s="44" t="s">
        <v>123</v>
      </c>
      <c r="E153" s="45"/>
    </row>
    <row r="154" spans="3:5" ht="19" x14ac:dyDescent="0.25">
      <c r="C154" s="6"/>
      <c r="D154" s="10" t="s">
        <v>124</v>
      </c>
      <c r="E154" s="26"/>
    </row>
    <row r="155" spans="3:5" ht="19" x14ac:dyDescent="0.25">
      <c r="C155" s="6"/>
      <c r="D155" s="20" t="s">
        <v>145</v>
      </c>
      <c r="E155" s="26"/>
    </row>
    <row r="156" spans="3:5" ht="19" x14ac:dyDescent="0.25">
      <c r="C156" s="6"/>
      <c r="D156" s="20" t="s">
        <v>143</v>
      </c>
      <c r="E156" s="26"/>
    </row>
    <row r="157" spans="3:5" ht="19" x14ac:dyDescent="0.25">
      <c r="C157" s="6"/>
      <c r="D157" s="20" t="s">
        <v>141</v>
      </c>
      <c r="E157" s="26"/>
    </row>
    <row r="158" spans="3:5" ht="19" x14ac:dyDescent="0.25">
      <c r="C158" s="6"/>
      <c r="D158" s="11" t="s">
        <v>125</v>
      </c>
      <c r="E158" s="26"/>
    </row>
    <row r="159" spans="3:5" ht="19" x14ac:dyDescent="0.25">
      <c r="C159" s="6"/>
      <c r="D159" s="20" t="s">
        <v>146</v>
      </c>
      <c r="E159" s="26"/>
    </row>
    <row r="160" spans="3:5" ht="19" x14ac:dyDescent="0.25">
      <c r="C160" s="6"/>
      <c r="D160" s="20" t="s">
        <v>142</v>
      </c>
      <c r="E160" s="26"/>
    </row>
    <row r="161" spans="3:5" ht="19" x14ac:dyDescent="0.25">
      <c r="C161" s="6"/>
      <c r="D161" s="20" t="s">
        <v>144</v>
      </c>
      <c r="E161" s="26"/>
    </row>
    <row r="162" spans="3:5" ht="19" x14ac:dyDescent="0.25">
      <c r="C162" s="6"/>
      <c r="D162" s="10" t="s">
        <v>126</v>
      </c>
      <c r="E162" s="26"/>
    </row>
    <row r="163" spans="3:5" ht="19" x14ac:dyDescent="0.25">
      <c r="C163" s="6"/>
      <c r="D163" s="20" t="s">
        <v>147</v>
      </c>
      <c r="E163" s="26"/>
    </row>
    <row r="164" spans="3:5" ht="19" x14ac:dyDescent="0.25">
      <c r="C164" s="6"/>
      <c r="D164" s="10" t="s">
        <v>127</v>
      </c>
      <c r="E164" s="26"/>
    </row>
    <row r="165" spans="3:5" ht="19" x14ac:dyDescent="0.25">
      <c r="C165" s="6"/>
      <c r="D165" s="20" t="s">
        <v>148</v>
      </c>
      <c r="E165" s="26"/>
    </row>
    <row r="166" spans="3:5" ht="19" x14ac:dyDescent="0.25">
      <c r="C166" s="6"/>
      <c r="D166" s="10" t="s">
        <v>128</v>
      </c>
      <c r="E166" s="26"/>
    </row>
    <row r="167" spans="3:5" ht="19" x14ac:dyDescent="0.25">
      <c r="C167" s="6"/>
      <c r="D167" s="20" t="s">
        <v>190</v>
      </c>
      <c r="E167" s="26"/>
    </row>
    <row r="168" spans="3:5" ht="19" x14ac:dyDescent="0.25">
      <c r="C168" s="6"/>
      <c r="D168" s="20" t="s">
        <v>191</v>
      </c>
      <c r="E168" s="26"/>
    </row>
    <row r="169" spans="3:5" ht="19" x14ac:dyDescent="0.25">
      <c r="C169" s="6"/>
      <c r="D169" s="20" t="s">
        <v>418</v>
      </c>
      <c r="E169" s="26"/>
    </row>
    <row r="170" spans="3:5" ht="19" x14ac:dyDescent="0.25">
      <c r="C170" s="6"/>
      <c r="D170" s="20" t="s">
        <v>419</v>
      </c>
      <c r="E170" s="26"/>
    </row>
    <row r="171" spans="3:5" ht="19" x14ac:dyDescent="0.25">
      <c r="C171" s="6"/>
      <c r="D171" s="20" t="s">
        <v>149</v>
      </c>
      <c r="E171" s="26"/>
    </row>
    <row r="172" spans="3:5" ht="19" x14ac:dyDescent="0.25">
      <c r="C172" s="6"/>
      <c r="D172" s="44" t="s">
        <v>129</v>
      </c>
      <c r="E172" s="45"/>
    </row>
    <row r="173" spans="3:5" ht="19" x14ac:dyDescent="0.25">
      <c r="C173" s="6"/>
      <c r="D173" s="10" t="s">
        <v>130</v>
      </c>
      <c r="E173" s="26"/>
    </row>
    <row r="174" spans="3:5" ht="20" customHeight="1" x14ac:dyDescent="0.25">
      <c r="C174" s="6"/>
      <c r="D174" s="20" t="s">
        <v>162</v>
      </c>
      <c r="E174" s="26"/>
    </row>
    <row r="175" spans="3:5" ht="20" customHeight="1" x14ac:dyDescent="0.25">
      <c r="C175" s="6"/>
      <c r="D175" s="20" t="s">
        <v>160</v>
      </c>
      <c r="E175" s="26"/>
    </row>
    <row r="176" spans="3:5" ht="19" x14ac:dyDescent="0.25">
      <c r="C176" s="6"/>
      <c r="D176" s="20" t="s">
        <v>161</v>
      </c>
      <c r="E176" s="26"/>
    </row>
    <row r="177" spans="3:5" ht="19" x14ac:dyDescent="0.25">
      <c r="C177" s="6"/>
      <c r="D177" s="20" t="s">
        <v>475</v>
      </c>
      <c r="E177" s="26"/>
    </row>
    <row r="178" spans="3:5" ht="19" x14ac:dyDescent="0.25">
      <c r="C178" s="6"/>
      <c r="D178" s="11" t="s">
        <v>131</v>
      </c>
      <c r="E178" s="26"/>
    </row>
    <row r="179" spans="3:5" ht="19" x14ac:dyDescent="0.25">
      <c r="C179" s="6"/>
      <c r="D179" s="20" t="s">
        <v>164</v>
      </c>
      <c r="E179" s="26"/>
    </row>
    <row r="180" spans="3:5" ht="19" x14ac:dyDescent="0.25">
      <c r="C180" s="6"/>
      <c r="D180" s="20" t="s">
        <v>163</v>
      </c>
      <c r="E180" s="26"/>
    </row>
    <row r="181" spans="3:5" ht="19" x14ac:dyDescent="0.25">
      <c r="C181" s="6"/>
      <c r="D181" s="20" t="s">
        <v>165</v>
      </c>
      <c r="E181" s="26"/>
    </row>
    <row r="182" spans="3:5" ht="19" x14ac:dyDescent="0.25">
      <c r="C182" s="6"/>
      <c r="D182" s="44" t="s">
        <v>132</v>
      </c>
      <c r="E182" s="45"/>
    </row>
    <row r="183" spans="3:5" ht="19" x14ac:dyDescent="0.25">
      <c r="C183" s="6"/>
      <c r="D183" s="5" t="s">
        <v>600</v>
      </c>
      <c r="E183" s="26"/>
    </row>
    <row r="184" spans="3:5" ht="19" hidden="1" x14ac:dyDescent="0.25">
      <c r="C184" s="6"/>
      <c r="D184" s="5" t="s">
        <v>137</v>
      </c>
      <c r="E184" s="26"/>
    </row>
    <row r="185" spans="3:5" ht="19" x14ac:dyDescent="0.25">
      <c r="C185" s="6"/>
      <c r="D185" s="18" t="s">
        <v>559</v>
      </c>
      <c r="E185" s="26"/>
    </row>
    <row r="186" spans="3:5" ht="19" x14ac:dyDescent="0.25">
      <c r="C186" s="6"/>
      <c r="D186" s="65" t="s">
        <v>601</v>
      </c>
      <c r="E186" s="26"/>
    </row>
    <row r="187" spans="3:5" ht="19" x14ac:dyDescent="0.25">
      <c r="C187" s="6"/>
      <c r="D187" s="66" t="s">
        <v>599</v>
      </c>
      <c r="E187" s="26"/>
    </row>
    <row r="188" spans="3:5" ht="19" x14ac:dyDescent="0.25">
      <c r="C188" s="6"/>
      <c r="D188" s="1" t="s">
        <v>476</v>
      </c>
      <c r="E188" s="26"/>
    </row>
    <row r="189" spans="3:5" ht="19" x14ac:dyDescent="0.25">
      <c r="D189" s="1" t="s">
        <v>572</v>
      </c>
      <c r="E189" s="26"/>
    </row>
    <row r="190" spans="3:5" ht="19" x14ac:dyDescent="0.25">
      <c r="D190" s="15" t="s">
        <v>477</v>
      </c>
      <c r="E190" s="26"/>
    </row>
    <row r="191" spans="3:5" ht="19" x14ac:dyDescent="0.25">
      <c r="C191" s="6"/>
      <c r="D191" s="5" t="s">
        <v>478</v>
      </c>
      <c r="E191" s="26"/>
    </row>
    <row r="192" spans="3:5" ht="19" x14ac:dyDescent="0.25">
      <c r="C192" s="6"/>
      <c r="D192" s="20" t="s">
        <v>480</v>
      </c>
      <c r="E192" s="26"/>
    </row>
    <row r="193" spans="3:5" ht="19" x14ac:dyDescent="0.25">
      <c r="C193" s="6"/>
      <c r="D193" s="10" t="s">
        <v>551</v>
      </c>
      <c r="E193" s="26"/>
    </row>
    <row r="194" spans="3:5" ht="19" x14ac:dyDescent="0.25">
      <c r="C194" s="6"/>
      <c r="D194" s="20" t="s">
        <v>573</v>
      </c>
      <c r="E194" s="26"/>
    </row>
    <row r="195" spans="3:5" ht="19" x14ac:dyDescent="0.25">
      <c r="C195" s="6"/>
      <c r="D195" s="20" t="s">
        <v>574</v>
      </c>
      <c r="E195" s="26"/>
    </row>
    <row r="196" spans="3:5" ht="19" x14ac:dyDescent="0.25">
      <c r="C196" s="6"/>
      <c r="D196" s="20" t="s">
        <v>575</v>
      </c>
      <c r="E196" s="26"/>
    </row>
    <row r="197" spans="3:5" ht="19" x14ac:dyDescent="0.25">
      <c r="C197" s="6"/>
      <c r="D197" s="5" t="s">
        <v>479</v>
      </c>
      <c r="E197" s="26"/>
    </row>
    <row r="198" spans="3:5" ht="19" x14ac:dyDescent="0.25">
      <c r="C198" s="6"/>
      <c r="D198" s="20" t="s">
        <v>450</v>
      </c>
      <c r="E198" s="26"/>
    </row>
    <row r="199" spans="3:5" ht="19" x14ac:dyDescent="0.25">
      <c r="C199" s="6"/>
      <c r="D199" s="20" t="s">
        <v>451</v>
      </c>
      <c r="E199" s="26"/>
    </row>
    <row r="200" spans="3:5" ht="19" x14ac:dyDescent="0.25">
      <c r="C200" s="6"/>
      <c r="D200" s="20" t="s">
        <v>157</v>
      </c>
      <c r="E200" s="26"/>
    </row>
    <row r="201" spans="3:5" ht="19" x14ac:dyDescent="0.25">
      <c r="C201" s="6"/>
      <c r="D201" s="20" t="s">
        <v>156</v>
      </c>
      <c r="E201" s="26"/>
    </row>
    <row r="202" spans="3:5" ht="19" x14ac:dyDescent="0.25">
      <c r="C202" s="6"/>
      <c r="D202" s="5" t="s">
        <v>481</v>
      </c>
      <c r="E202" s="26"/>
    </row>
    <row r="203" spans="3:5" ht="19" x14ac:dyDescent="0.25">
      <c r="C203" s="6"/>
      <c r="D203" s="5" t="s">
        <v>482</v>
      </c>
      <c r="E203" s="26"/>
    </row>
    <row r="204" spans="3:5" ht="19" x14ac:dyDescent="0.25">
      <c r="C204" s="6"/>
      <c r="D204" s="5" t="s">
        <v>602</v>
      </c>
      <c r="E204" s="26"/>
    </row>
    <row r="205" spans="3:5" ht="19" x14ac:dyDescent="0.25">
      <c r="C205" s="6"/>
      <c r="D205" s="20" t="s">
        <v>603</v>
      </c>
      <c r="E205" s="26"/>
    </row>
    <row r="206" spans="3:5" ht="19" x14ac:dyDescent="0.25">
      <c r="C206" s="6"/>
      <c r="D206" s="20" t="s">
        <v>452</v>
      </c>
      <c r="E206" s="26"/>
    </row>
    <row r="207" spans="3:5" ht="19" x14ac:dyDescent="0.25">
      <c r="C207" s="6"/>
      <c r="D207" s="20" t="s">
        <v>453</v>
      </c>
      <c r="E207" s="26"/>
    </row>
    <row r="208" spans="3:5" ht="19" x14ac:dyDescent="0.25">
      <c r="C208" s="6"/>
      <c r="D208" s="20" t="s">
        <v>461</v>
      </c>
      <c r="E208" s="26"/>
    </row>
    <row r="209" spans="3:5" ht="19" x14ac:dyDescent="0.25">
      <c r="C209" s="6"/>
      <c r="D209" s="20" t="s">
        <v>454</v>
      </c>
      <c r="E209" s="26"/>
    </row>
    <row r="210" spans="3:5" ht="19" x14ac:dyDescent="0.25">
      <c r="C210" s="6"/>
      <c r="D210" s="20" t="s">
        <v>462</v>
      </c>
      <c r="E210" s="26"/>
    </row>
    <row r="211" spans="3:5" ht="19" x14ac:dyDescent="0.25">
      <c r="C211" s="6"/>
      <c r="D211" s="20" t="s">
        <v>456</v>
      </c>
      <c r="E211" s="26"/>
    </row>
    <row r="212" spans="3:5" ht="19" x14ac:dyDescent="0.25">
      <c r="C212" s="6"/>
      <c r="D212" s="20" t="s">
        <v>457</v>
      </c>
      <c r="E212" s="26"/>
    </row>
    <row r="213" spans="3:5" ht="19" x14ac:dyDescent="0.25">
      <c r="C213" s="6"/>
      <c r="D213" s="20" t="s">
        <v>483</v>
      </c>
      <c r="E213" s="26"/>
    </row>
    <row r="214" spans="3:5" ht="19" x14ac:dyDescent="0.25">
      <c r="C214" s="6"/>
      <c r="D214" s="20" t="s">
        <v>455</v>
      </c>
      <c r="E214" s="26"/>
    </row>
    <row r="215" spans="3:5" ht="19" x14ac:dyDescent="0.25">
      <c r="C215" s="6"/>
      <c r="D215" s="35" t="s">
        <v>552</v>
      </c>
      <c r="E215" s="26"/>
    </row>
    <row r="216" spans="3:5" ht="19" x14ac:dyDescent="0.25">
      <c r="C216" s="6"/>
      <c r="D216" s="20" t="s">
        <v>604</v>
      </c>
      <c r="E216" s="26"/>
    </row>
    <row r="217" spans="3:5" ht="19" x14ac:dyDescent="0.25">
      <c r="C217" s="6"/>
      <c r="D217" s="20" t="s">
        <v>560</v>
      </c>
      <c r="E217" s="26"/>
    </row>
    <row r="218" spans="3:5" ht="19" x14ac:dyDescent="0.25">
      <c r="C218" s="6"/>
      <c r="D218" s="20" t="s">
        <v>605</v>
      </c>
      <c r="E218" s="26"/>
    </row>
    <row r="219" spans="3:5" ht="19" x14ac:dyDescent="0.25">
      <c r="C219" s="6"/>
      <c r="D219" s="20" t="s">
        <v>606</v>
      </c>
      <c r="E219" s="26"/>
    </row>
    <row r="220" spans="3:5" ht="19" x14ac:dyDescent="0.25">
      <c r="C220" s="6"/>
      <c r="D220" s="11" t="s">
        <v>458</v>
      </c>
      <c r="E220" s="26"/>
    </row>
    <row r="221" spans="3:5" ht="19" x14ac:dyDescent="0.25">
      <c r="C221" s="6"/>
      <c r="D221" s="11" t="s">
        <v>463</v>
      </c>
      <c r="E221" s="26"/>
    </row>
    <row r="222" spans="3:5" ht="19" x14ac:dyDescent="0.25">
      <c r="C222" s="6"/>
      <c r="D222" s="44" t="s">
        <v>158</v>
      </c>
      <c r="E222" s="45"/>
    </row>
    <row r="223" spans="3:5" ht="19" x14ac:dyDescent="0.25">
      <c r="C223" s="6"/>
      <c r="D223" s="5" t="s">
        <v>159</v>
      </c>
      <c r="E223" s="26"/>
    </row>
    <row r="224" spans="3:5" ht="19" x14ac:dyDescent="0.25">
      <c r="C224" s="6"/>
      <c r="D224" s="5" t="s">
        <v>484</v>
      </c>
      <c r="E224" s="26"/>
    </row>
    <row r="225" spans="3:5" ht="19" x14ac:dyDescent="0.25">
      <c r="C225" s="6"/>
      <c r="D225" s="5" t="s">
        <v>485</v>
      </c>
      <c r="E225" s="26"/>
    </row>
    <row r="226" spans="3:5" ht="19" x14ac:dyDescent="0.25">
      <c r="C226" s="6"/>
      <c r="D226" s="5" t="s">
        <v>486</v>
      </c>
      <c r="E226" s="26"/>
    </row>
    <row r="227" spans="3:5" ht="19" x14ac:dyDescent="0.25">
      <c r="D227" s="63" t="s">
        <v>133</v>
      </c>
      <c r="E227" s="45"/>
    </row>
    <row r="228" spans="3:5" ht="19" x14ac:dyDescent="0.25">
      <c r="D228" s="13" t="s">
        <v>134</v>
      </c>
      <c r="E228" s="26"/>
    </row>
    <row r="229" spans="3:5" ht="19" x14ac:dyDescent="0.25">
      <c r="D229" s="14" t="s">
        <v>166</v>
      </c>
      <c r="E229" s="26"/>
    </row>
    <row r="230" spans="3:5" ht="19" x14ac:dyDescent="0.25">
      <c r="C230" s="6"/>
      <c r="D230" s="44" t="s">
        <v>139</v>
      </c>
      <c r="E230" s="45"/>
    </row>
    <row r="231" spans="3:5" ht="19" x14ac:dyDescent="0.25">
      <c r="C231" s="6"/>
      <c r="D231" s="5" t="s">
        <v>135</v>
      </c>
      <c r="E231" s="26"/>
    </row>
    <row r="232" spans="3:5" ht="19" x14ac:dyDescent="0.25">
      <c r="C232" s="6"/>
      <c r="D232" s="5" t="s">
        <v>136</v>
      </c>
      <c r="E232" s="26"/>
    </row>
    <row r="233" spans="3:5" ht="19" hidden="1" x14ac:dyDescent="0.25">
      <c r="C233" s="6"/>
      <c r="D233" s="12"/>
      <c r="E233" s="28"/>
    </row>
    <row r="234" spans="3:5" ht="19" x14ac:dyDescent="0.25">
      <c r="C234" s="6"/>
      <c r="D234" s="5" t="s">
        <v>138</v>
      </c>
      <c r="E234" s="26"/>
    </row>
    <row r="235" spans="3:5" ht="19" x14ac:dyDescent="0.2">
      <c r="D235" s="40" t="s">
        <v>140</v>
      </c>
      <c r="E235" s="41"/>
    </row>
    <row r="236" spans="3:5" ht="19" x14ac:dyDescent="0.25">
      <c r="D236" s="1" t="s">
        <v>172</v>
      </c>
      <c r="E236" s="26"/>
    </row>
    <row r="237" spans="3:5" ht="19" x14ac:dyDescent="0.25">
      <c r="D237" s="1" t="s">
        <v>174</v>
      </c>
      <c r="E237" s="26"/>
    </row>
    <row r="238" spans="3:5" ht="19" x14ac:dyDescent="0.25">
      <c r="D238" s="1" t="s">
        <v>173</v>
      </c>
      <c r="E238" s="26"/>
    </row>
    <row r="239" spans="3:5" ht="19" x14ac:dyDescent="0.25">
      <c r="D239" s="1" t="s">
        <v>175</v>
      </c>
      <c r="E239" s="26"/>
    </row>
    <row r="240" spans="3:5" ht="19" x14ac:dyDescent="0.25">
      <c r="D240" s="1" t="s">
        <v>176</v>
      </c>
      <c r="E240" s="26"/>
    </row>
    <row r="241" spans="4:5" ht="19" x14ac:dyDescent="0.25">
      <c r="D241" s="1" t="s">
        <v>177</v>
      </c>
      <c r="E241" s="26"/>
    </row>
    <row r="242" spans="4:5" ht="19" x14ac:dyDescent="0.25">
      <c r="D242" s="1" t="s">
        <v>178</v>
      </c>
      <c r="E242" s="26"/>
    </row>
    <row r="243" spans="4:5" ht="19" x14ac:dyDescent="0.25">
      <c r="D243" s="1" t="s">
        <v>179</v>
      </c>
      <c r="E243" s="26"/>
    </row>
    <row r="244" spans="4:5" ht="19" x14ac:dyDescent="0.25">
      <c r="D244" s="1" t="s">
        <v>180</v>
      </c>
      <c r="E244" s="26"/>
    </row>
    <row r="245" spans="4:5" ht="19" x14ac:dyDescent="0.25">
      <c r="D245" s="1" t="s">
        <v>181</v>
      </c>
      <c r="E245" s="26"/>
    </row>
    <row r="246" spans="4:5" ht="19" x14ac:dyDescent="0.25">
      <c r="D246" s="1" t="s">
        <v>182</v>
      </c>
      <c r="E246" s="26"/>
    </row>
    <row r="247" spans="4:5" ht="19" x14ac:dyDescent="0.25">
      <c r="D247" s="1" t="s">
        <v>185</v>
      </c>
      <c r="E247" s="26"/>
    </row>
    <row r="248" spans="4:5" ht="19" x14ac:dyDescent="0.25">
      <c r="D248" s="1" t="s">
        <v>186</v>
      </c>
      <c r="E248" s="26"/>
    </row>
    <row r="249" spans="4:5" ht="19" x14ac:dyDescent="0.25">
      <c r="D249" s="1" t="s">
        <v>187</v>
      </c>
      <c r="E249" s="26"/>
    </row>
    <row r="250" spans="4:5" ht="19" x14ac:dyDescent="0.25">
      <c r="D250" s="50" t="s">
        <v>577</v>
      </c>
      <c r="E250" s="51"/>
    </row>
    <row r="251" spans="4:5" ht="19" x14ac:dyDescent="0.25">
      <c r="D251" s="1" t="s">
        <v>578</v>
      </c>
      <c r="E251" s="26"/>
    </row>
    <row r="252" spans="4:5" ht="19" x14ac:dyDescent="0.25">
      <c r="D252" s="1" t="s">
        <v>579</v>
      </c>
      <c r="E252" s="26"/>
    </row>
    <row r="253" spans="4:5" ht="19" x14ac:dyDescent="0.25">
      <c r="D253" s="1" t="s">
        <v>581</v>
      </c>
      <c r="E253" s="26"/>
    </row>
    <row r="254" spans="4:5" ht="19" x14ac:dyDescent="0.25">
      <c r="D254" s="1" t="s">
        <v>580</v>
      </c>
      <c r="E254" s="26"/>
    </row>
    <row r="255" spans="4:5" ht="19" x14ac:dyDescent="0.25">
      <c r="D255" s="1" t="s">
        <v>582</v>
      </c>
      <c r="E255" s="26"/>
    </row>
    <row r="256" spans="4:5" ht="19" x14ac:dyDescent="0.25">
      <c r="D256" s="1" t="s">
        <v>583</v>
      </c>
      <c r="E256" s="26"/>
    </row>
    <row r="257" spans="4:5" ht="19" x14ac:dyDescent="0.25">
      <c r="D257" s="1" t="s">
        <v>584</v>
      </c>
      <c r="E257" s="26"/>
    </row>
    <row r="258" spans="4:5" ht="19" x14ac:dyDescent="0.25">
      <c r="D258" s="1" t="s">
        <v>585</v>
      </c>
      <c r="E258" s="26"/>
    </row>
    <row r="259" spans="4:5" ht="19" x14ac:dyDescent="0.25">
      <c r="D259" s="1" t="s">
        <v>586</v>
      </c>
      <c r="E259" s="26"/>
    </row>
    <row r="260" spans="4:5" ht="19" x14ac:dyDescent="0.25">
      <c r="D260" s="1" t="s">
        <v>587</v>
      </c>
      <c r="E260" s="26"/>
    </row>
    <row r="261" spans="4:5" ht="19" x14ac:dyDescent="0.25">
      <c r="D261" s="1" t="s">
        <v>588</v>
      </c>
      <c r="E261" s="26"/>
    </row>
    <row r="262" spans="4:5" ht="19" x14ac:dyDescent="0.25">
      <c r="D262" s="36" t="s">
        <v>589</v>
      </c>
      <c r="E262" s="26"/>
    </row>
    <row r="263" spans="4:5" ht="19" x14ac:dyDescent="0.25">
      <c r="D263" s="36" t="s">
        <v>590</v>
      </c>
      <c r="E263" s="26"/>
    </row>
    <row r="264" spans="4:5" ht="19" x14ac:dyDescent="0.25">
      <c r="D264" s="1" t="s">
        <v>591</v>
      </c>
      <c r="E264" s="26"/>
    </row>
    <row r="265" spans="4:5" ht="19" x14ac:dyDescent="0.25">
      <c r="D265" s="1" t="s">
        <v>592</v>
      </c>
      <c r="E265" s="26"/>
    </row>
    <row r="266" spans="4:5" ht="19" x14ac:dyDescent="0.25">
      <c r="D266" s="1" t="s">
        <v>593</v>
      </c>
      <c r="E266" s="26"/>
    </row>
    <row r="267" spans="4:5" ht="19" x14ac:dyDescent="0.25">
      <c r="D267" s="1" t="s">
        <v>594</v>
      </c>
      <c r="E267" s="26"/>
    </row>
    <row r="268" spans="4:5" ht="19" x14ac:dyDescent="0.25">
      <c r="D268" s="1" t="s">
        <v>595</v>
      </c>
      <c r="E268" s="26"/>
    </row>
    <row r="269" spans="4:5" ht="19" x14ac:dyDescent="0.25">
      <c r="D269" s="1" t="s">
        <v>596</v>
      </c>
      <c r="E269" s="26"/>
    </row>
    <row r="270" spans="4:5" ht="19" x14ac:dyDescent="0.25">
      <c r="D270" s="36" t="s">
        <v>597</v>
      </c>
      <c r="E270" s="26"/>
    </row>
    <row r="271" spans="4:5" ht="19" x14ac:dyDescent="0.25">
      <c r="D271" s="1" t="s">
        <v>598</v>
      </c>
      <c r="E271" s="26"/>
    </row>
    <row r="272" spans="4:5" ht="19" x14ac:dyDescent="0.2">
      <c r="D272" s="40" t="s">
        <v>431</v>
      </c>
      <c r="E272" s="41"/>
    </row>
    <row r="273" spans="4:5" ht="19" x14ac:dyDescent="0.25">
      <c r="D273" s="44" t="s">
        <v>192</v>
      </c>
      <c r="E273" s="45"/>
    </row>
    <row r="274" spans="4:5" ht="19" x14ac:dyDescent="0.25">
      <c r="D274" s="1" t="s">
        <v>437</v>
      </c>
      <c r="E274" s="26"/>
    </row>
    <row r="275" spans="4:5" ht="19" x14ac:dyDescent="0.25">
      <c r="D275" s="1" t="s">
        <v>283</v>
      </c>
      <c r="E275" s="26"/>
    </row>
    <row r="276" spans="4:5" ht="19" x14ac:dyDescent="0.25">
      <c r="D276" s="1" t="s">
        <v>432</v>
      </c>
      <c r="E276" s="26"/>
    </row>
    <row r="277" spans="4:5" ht="19" x14ac:dyDescent="0.25">
      <c r="D277" s="1" t="s">
        <v>284</v>
      </c>
      <c r="E277" s="26"/>
    </row>
    <row r="278" spans="4:5" ht="19" x14ac:dyDescent="0.25">
      <c r="D278" s="16" t="s">
        <v>428</v>
      </c>
      <c r="E278" s="26"/>
    </row>
    <row r="279" spans="4:5" ht="19" x14ac:dyDescent="0.25">
      <c r="D279" s="16" t="s">
        <v>427</v>
      </c>
      <c r="E279" s="26"/>
    </row>
    <row r="280" spans="4:5" ht="19" x14ac:dyDescent="0.25">
      <c r="D280" s="16" t="s">
        <v>193</v>
      </c>
      <c r="E280" s="26"/>
    </row>
    <row r="281" spans="4:5" ht="19" x14ac:dyDescent="0.25">
      <c r="D281" s="16" t="s">
        <v>194</v>
      </c>
      <c r="E281" s="26"/>
    </row>
    <row r="282" spans="4:5" ht="19" x14ac:dyDescent="0.25">
      <c r="D282" s="16" t="s">
        <v>195</v>
      </c>
      <c r="E282" s="26"/>
    </row>
    <row r="283" spans="4:5" ht="19" x14ac:dyDescent="0.25">
      <c r="D283" s="16" t="s">
        <v>196</v>
      </c>
      <c r="E283" s="26"/>
    </row>
    <row r="284" spans="4:5" ht="19" x14ac:dyDescent="0.25">
      <c r="D284" s="16" t="s">
        <v>197</v>
      </c>
      <c r="E284" s="26"/>
    </row>
    <row r="285" spans="4:5" ht="19" x14ac:dyDescent="0.25">
      <c r="D285" s="16" t="s">
        <v>198</v>
      </c>
      <c r="E285" s="26"/>
    </row>
    <row r="286" spans="4:5" ht="19" x14ac:dyDescent="0.25">
      <c r="D286" s="16" t="s">
        <v>199</v>
      </c>
      <c r="E286" s="26"/>
    </row>
    <row r="287" spans="4:5" ht="19" x14ac:dyDescent="0.25">
      <c r="D287" s="16" t="s">
        <v>200</v>
      </c>
      <c r="E287" s="26"/>
    </row>
    <row r="288" spans="4:5" ht="19" x14ac:dyDescent="0.25">
      <c r="D288" s="16" t="s">
        <v>201</v>
      </c>
      <c r="E288" s="26"/>
    </row>
    <row r="289" spans="4:5" ht="19" x14ac:dyDescent="0.25">
      <c r="D289" s="16" t="s">
        <v>203</v>
      </c>
      <c r="E289" s="26"/>
    </row>
    <row r="290" spans="4:5" ht="19" x14ac:dyDescent="0.25">
      <c r="D290" s="16" t="s">
        <v>202</v>
      </c>
      <c r="E290" s="26"/>
    </row>
    <row r="291" spans="4:5" ht="19" x14ac:dyDescent="0.25">
      <c r="D291" s="16" t="s">
        <v>204</v>
      </c>
      <c r="E291" s="26"/>
    </row>
    <row r="292" spans="4:5" ht="19" x14ac:dyDescent="0.25">
      <c r="D292" s="16" t="s">
        <v>205</v>
      </c>
      <c r="E292" s="26"/>
    </row>
    <row r="293" spans="4:5" ht="19" x14ac:dyDescent="0.25">
      <c r="D293" s="16" t="s">
        <v>206</v>
      </c>
      <c r="E293" s="26"/>
    </row>
    <row r="294" spans="4:5" ht="19" x14ac:dyDescent="0.25">
      <c r="D294" s="16" t="s">
        <v>207</v>
      </c>
      <c r="E294" s="26"/>
    </row>
    <row r="295" spans="4:5" ht="19" x14ac:dyDescent="0.25">
      <c r="D295" s="16" t="s">
        <v>208</v>
      </c>
      <c r="E295" s="26"/>
    </row>
    <row r="296" spans="4:5" ht="19" x14ac:dyDescent="0.25">
      <c r="D296" s="44" t="s">
        <v>209</v>
      </c>
      <c r="E296" s="45"/>
    </row>
    <row r="297" spans="4:5" ht="19" x14ac:dyDescent="0.25">
      <c r="D297" s="7" t="s">
        <v>438</v>
      </c>
      <c r="E297" s="26"/>
    </row>
    <row r="298" spans="4:5" ht="19" x14ac:dyDescent="0.25">
      <c r="D298" s="7" t="s">
        <v>487</v>
      </c>
      <c r="E298" s="26"/>
    </row>
    <row r="299" spans="4:5" ht="19" x14ac:dyDescent="0.25">
      <c r="D299" s="7" t="s">
        <v>488</v>
      </c>
      <c r="E299" s="26"/>
    </row>
    <row r="300" spans="4:5" ht="19" x14ac:dyDescent="0.25">
      <c r="D300" s="7" t="s">
        <v>489</v>
      </c>
      <c r="E300" s="26"/>
    </row>
    <row r="301" spans="4:5" ht="19" x14ac:dyDescent="0.25">
      <c r="D301" s="7" t="s">
        <v>433</v>
      </c>
      <c r="E301" s="26"/>
    </row>
    <row r="302" spans="4:5" ht="19" x14ac:dyDescent="0.25">
      <c r="D302" s="7" t="s">
        <v>434</v>
      </c>
      <c r="E302" s="26"/>
    </row>
    <row r="303" spans="4:5" ht="19" x14ac:dyDescent="0.25">
      <c r="D303" s="16" t="s">
        <v>426</v>
      </c>
      <c r="E303" s="26"/>
    </row>
    <row r="304" spans="4:5" ht="19" x14ac:dyDescent="0.25">
      <c r="D304" s="16" t="s">
        <v>425</v>
      </c>
      <c r="E304" s="26"/>
    </row>
    <row r="305" spans="4:5" ht="19" x14ac:dyDescent="0.25">
      <c r="D305" s="16" t="s">
        <v>210</v>
      </c>
      <c r="E305" s="26"/>
    </row>
    <row r="306" spans="4:5" ht="19" x14ac:dyDescent="0.25">
      <c r="D306" s="16" t="s">
        <v>211</v>
      </c>
      <c r="E306" s="26"/>
    </row>
    <row r="307" spans="4:5" ht="19" x14ac:dyDescent="0.25">
      <c r="D307" s="16" t="s">
        <v>212</v>
      </c>
      <c r="E307" s="26"/>
    </row>
    <row r="308" spans="4:5" ht="19" x14ac:dyDescent="0.25">
      <c r="D308" s="16" t="s">
        <v>213</v>
      </c>
      <c r="E308" s="26"/>
    </row>
    <row r="309" spans="4:5" ht="19" x14ac:dyDescent="0.25">
      <c r="D309" s="16" t="s">
        <v>214</v>
      </c>
      <c r="E309" s="26"/>
    </row>
    <row r="310" spans="4:5" ht="19" x14ac:dyDescent="0.25">
      <c r="D310" s="16" t="s">
        <v>490</v>
      </c>
      <c r="E310" s="26"/>
    </row>
    <row r="311" spans="4:5" ht="19" x14ac:dyDescent="0.25">
      <c r="D311" s="16" t="s">
        <v>215</v>
      </c>
      <c r="E311" s="26"/>
    </row>
    <row r="312" spans="4:5" ht="19" x14ac:dyDescent="0.25">
      <c r="D312" s="16" t="s">
        <v>216</v>
      </c>
      <c r="E312" s="26"/>
    </row>
    <row r="313" spans="4:5" ht="19" x14ac:dyDescent="0.25">
      <c r="D313" s="16" t="s">
        <v>217</v>
      </c>
      <c r="E313" s="26"/>
    </row>
    <row r="314" spans="4:5" ht="19" x14ac:dyDescent="0.25">
      <c r="D314" s="16" t="s">
        <v>218</v>
      </c>
      <c r="E314" s="26"/>
    </row>
    <row r="315" spans="4:5" ht="19" x14ac:dyDescent="0.25">
      <c r="D315" s="16" t="s">
        <v>219</v>
      </c>
      <c r="E315" s="26"/>
    </row>
    <row r="316" spans="4:5" ht="19" x14ac:dyDescent="0.25">
      <c r="D316" s="16" t="s">
        <v>220</v>
      </c>
      <c r="E316" s="26"/>
    </row>
    <row r="317" spans="4:5" ht="19" x14ac:dyDescent="0.25">
      <c r="D317" s="16" t="s">
        <v>221</v>
      </c>
      <c r="E317" s="26"/>
    </row>
    <row r="318" spans="4:5" ht="19" x14ac:dyDescent="0.25">
      <c r="D318" s="16" t="s">
        <v>222</v>
      </c>
      <c r="E318" s="26"/>
    </row>
    <row r="319" spans="4:5" ht="19" x14ac:dyDescent="0.25">
      <c r="D319" s="16" t="s">
        <v>491</v>
      </c>
      <c r="E319" s="26"/>
    </row>
    <row r="320" spans="4:5" ht="19" x14ac:dyDescent="0.25">
      <c r="D320" s="16" t="s">
        <v>223</v>
      </c>
      <c r="E320" s="26"/>
    </row>
    <row r="321" spans="4:5" ht="19" x14ac:dyDescent="0.25">
      <c r="D321" s="16" t="s">
        <v>224</v>
      </c>
      <c r="E321" s="26"/>
    </row>
    <row r="322" spans="4:5" ht="19" x14ac:dyDescent="0.25">
      <c r="D322" s="16" t="s">
        <v>225</v>
      </c>
      <c r="E322" s="26"/>
    </row>
    <row r="323" spans="4:5" ht="19" x14ac:dyDescent="0.25">
      <c r="D323" s="16" t="s">
        <v>226</v>
      </c>
      <c r="E323" s="26"/>
    </row>
    <row r="324" spans="4:5" ht="19" x14ac:dyDescent="0.25">
      <c r="D324" s="16" t="s">
        <v>227</v>
      </c>
      <c r="E324" s="26"/>
    </row>
    <row r="325" spans="4:5" ht="19" x14ac:dyDescent="0.25">
      <c r="D325" s="16" t="s">
        <v>228</v>
      </c>
      <c r="E325" s="26"/>
    </row>
    <row r="326" spans="4:5" ht="19" x14ac:dyDescent="0.25">
      <c r="D326" s="16" t="s">
        <v>492</v>
      </c>
      <c r="E326" s="26"/>
    </row>
    <row r="327" spans="4:5" ht="19" x14ac:dyDescent="0.25">
      <c r="D327" s="44" t="s">
        <v>229</v>
      </c>
      <c r="E327" s="45"/>
    </row>
    <row r="328" spans="4:5" ht="19" x14ac:dyDescent="0.25">
      <c r="D328" s="1" t="s">
        <v>439</v>
      </c>
      <c r="E328" s="26"/>
    </row>
    <row r="329" spans="4:5" ht="19" x14ac:dyDescent="0.25">
      <c r="D329" s="1" t="s">
        <v>493</v>
      </c>
      <c r="E329" s="26"/>
    </row>
    <row r="330" spans="4:5" ht="19" x14ac:dyDescent="0.25">
      <c r="D330" s="1" t="s">
        <v>488</v>
      </c>
      <c r="E330" s="26"/>
    </row>
    <row r="331" spans="4:5" ht="19" x14ac:dyDescent="0.25">
      <c r="D331" s="1" t="s">
        <v>489</v>
      </c>
      <c r="E331" s="26"/>
    </row>
    <row r="332" spans="4:5" ht="19" x14ac:dyDescent="0.25">
      <c r="D332" s="1" t="s">
        <v>435</v>
      </c>
      <c r="E332" s="26"/>
    </row>
    <row r="333" spans="4:5" ht="19" x14ac:dyDescent="0.25">
      <c r="D333" s="1" t="s">
        <v>436</v>
      </c>
      <c r="E333" s="26"/>
    </row>
    <row r="334" spans="4:5" ht="19" x14ac:dyDescent="0.25">
      <c r="D334" s="16" t="s">
        <v>424</v>
      </c>
      <c r="E334" s="26"/>
    </row>
    <row r="335" spans="4:5" ht="19" x14ac:dyDescent="0.25">
      <c r="D335" s="16" t="s">
        <v>494</v>
      </c>
      <c r="E335" s="26"/>
    </row>
    <row r="336" spans="4:5" ht="19" x14ac:dyDescent="0.25">
      <c r="D336" s="16" t="s">
        <v>422</v>
      </c>
      <c r="E336" s="26"/>
    </row>
    <row r="337" spans="4:5" ht="19" x14ac:dyDescent="0.25">
      <c r="D337" s="16" t="s">
        <v>230</v>
      </c>
      <c r="E337" s="26"/>
    </row>
    <row r="338" spans="4:5" ht="19" x14ac:dyDescent="0.25">
      <c r="D338" s="16" t="s">
        <v>231</v>
      </c>
      <c r="E338" s="26"/>
    </row>
    <row r="339" spans="4:5" ht="19" x14ac:dyDescent="0.25">
      <c r="D339" s="16" t="s">
        <v>232</v>
      </c>
      <c r="E339" s="26"/>
    </row>
    <row r="340" spans="4:5" ht="19" x14ac:dyDescent="0.25">
      <c r="D340" s="16" t="s">
        <v>233</v>
      </c>
      <c r="E340" s="26"/>
    </row>
    <row r="341" spans="4:5" ht="19" x14ac:dyDescent="0.25">
      <c r="D341" s="16" t="s">
        <v>495</v>
      </c>
      <c r="E341" s="26"/>
    </row>
    <row r="342" spans="4:5" ht="19" x14ac:dyDescent="0.25">
      <c r="D342" s="16" t="s">
        <v>234</v>
      </c>
      <c r="E342" s="26"/>
    </row>
    <row r="343" spans="4:5" ht="19" x14ac:dyDescent="0.25">
      <c r="D343" s="16" t="s">
        <v>235</v>
      </c>
      <c r="E343" s="26"/>
    </row>
    <row r="344" spans="4:5" ht="19" x14ac:dyDescent="0.25">
      <c r="D344" s="16" t="s">
        <v>236</v>
      </c>
      <c r="E344" s="26"/>
    </row>
    <row r="345" spans="4:5" ht="19" x14ac:dyDescent="0.25">
      <c r="D345" s="16" t="s">
        <v>237</v>
      </c>
      <c r="E345" s="26"/>
    </row>
    <row r="346" spans="4:5" ht="19" x14ac:dyDescent="0.25">
      <c r="D346" s="16" t="s">
        <v>238</v>
      </c>
      <c r="E346" s="26"/>
    </row>
    <row r="347" spans="4:5" ht="19" x14ac:dyDescent="0.25">
      <c r="D347" s="16" t="s">
        <v>240</v>
      </c>
      <c r="E347" s="26"/>
    </row>
    <row r="348" spans="4:5" ht="19" x14ac:dyDescent="0.25">
      <c r="D348" s="16" t="s">
        <v>239</v>
      </c>
      <c r="E348" s="26"/>
    </row>
    <row r="349" spans="4:5" ht="19" x14ac:dyDescent="0.25">
      <c r="D349" s="16" t="s">
        <v>241</v>
      </c>
      <c r="E349" s="26"/>
    </row>
    <row r="350" spans="4:5" ht="19" x14ac:dyDescent="0.25">
      <c r="D350" s="16" t="s">
        <v>242</v>
      </c>
      <c r="E350" s="26"/>
    </row>
    <row r="351" spans="4:5" ht="19" x14ac:dyDescent="0.25">
      <c r="D351" s="16" t="s">
        <v>243</v>
      </c>
      <c r="E351" s="26"/>
    </row>
    <row r="352" spans="4:5" ht="19" x14ac:dyDescent="0.25">
      <c r="D352" s="16" t="s">
        <v>244</v>
      </c>
      <c r="E352" s="26"/>
    </row>
    <row r="353" spans="3:5" ht="18" customHeight="1" x14ac:dyDescent="0.2">
      <c r="D353" s="21" t="s">
        <v>245</v>
      </c>
      <c r="E353" s="26"/>
    </row>
    <row r="354" spans="3:5" ht="18" customHeight="1" x14ac:dyDescent="0.2">
      <c r="C354" s="6"/>
      <c r="D354" s="22" t="s">
        <v>246</v>
      </c>
      <c r="E354" s="26"/>
    </row>
    <row r="355" spans="3:5" ht="18" customHeight="1" x14ac:dyDescent="0.25">
      <c r="C355" s="6"/>
      <c r="D355" s="46" t="s">
        <v>423</v>
      </c>
      <c r="E355" s="47"/>
    </row>
    <row r="356" spans="3:5" ht="19" x14ac:dyDescent="0.25">
      <c r="D356" s="1" t="s">
        <v>429</v>
      </c>
      <c r="E356" s="26"/>
    </row>
    <row r="357" spans="3:5" ht="19" x14ac:dyDescent="0.25">
      <c r="D357" s="1" t="s">
        <v>561</v>
      </c>
      <c r="E357" s="28"/>
    </row>
    <row r="358" spans="3:5" ht="19" x14ac:dyDescent="0.25">
      <c r="D358" s="1" t="s">
        <v>562</v>
      </c>
      <c r="E358" s="28"/>
    </row>
    <row r="359" spans="3:5" ht="19" x14ac:dyDescent="0.25">
      <c r="D359" s="1" t="s">
        <v>563</v>
      </c>
      <c r="E359" s="28"/>
    </row>
    <row r="360" spans="3:5" ht="19" x14ac:dyDescent="0.25">
      <c r="D360" s="1" t="s">
        <v>576</v>
      </c>
      <c r="E360" s="28"/>
    </row>
    <row r="361" spans="3:5" ht="19" x14ac:dyDescent="0.25">
      <c r="D361" s="1" t="s">
        <v>564</v>
      </c>
      <c r="E361" s="28"/>
    </row>
    <row r="362" spans="3:5" ht="19" x14ac:dyDescent="0.25">
      <c r="D362" s="1" t="s">
        <v>565</v>
      </c>
      <c r="E362" s="28"/>
    </row>
    <row r="363" spans="3:5" ht="19" x14ac:dyDescent="0.25">
      <c r="D363" s="1" t="s">
        <v>570</v>
      </c>
      <c r="E363" s="28"/>
    </row>
    <row r="364" spans="3:5" ht="19" x14ac:dyDescent="0.25">
      <c r="D364" s="1" t="s">
        <v>566</v>
      </c>
      <c r="E364" s="28"/>
    </row>
    <row r="365" spans="3:5" ht="19" x14ac:dyDescent="0.25">
      <c r="D365" s="1" t="s">
        <v>567</v>
      </c>
      <c r="E365" s="28"/>
    </row>
    <row r="366" spans="3:5" ht="19" x14ac:dyDescent="0.25">
      <c r="D366" s="1" t="s">
        <v>568</v>
      </c>
      <c r="E366" s="28"/>
    </row>
    <row r="367" spans="3:5" ht="19" x14ac:dyDescent="0.25">
      <c r="D367" s="1" t="s">
        <v>569</v>
      </c>
      <c r="E367" s="28"/>
    </row>
    <row r="368" spans="3:5" ht="19" x14ac:dyDescent="0.25">
      <c r="D368" s="8"/>
      <c r="E368" s="28"/>
    </row>
    <row r="369" spans="4:5" ht="19" x14ac:dyDescent="0.25">
      <c r="D369" s="44" t="s">
        <v>247</v>
      </c>
      <c r="E369" s="45"/>
    </row>
    <row r="370" spans="4:5" ht="19" x14ac:dyDescent="0.25">
      <c r="D370" s="1" t="s">
        <v>440</v>
      </c>
      <c r="E370" s="26"/>
    </row>
    <row r="371" spans="4:5" ht="19" x14ac:dyDescent="0.25">
      <c r="D371" s="16" t="s">
        <v>441</v>
      </c>
      <c r="E371" s="26"/>
    </row>
    <row r="372" spans="4:5" ht="19" x14ac:dyDescent="0.25">
      <c r="D372" s="16" t="s">
        <v>248</v>
      </c>
      <c r="E372" s="26"/>
    </row>
    <row r="373" spans="4:5" ht="19" x14ac:dyDescent="0.25">
      <c r="D373" s="16" t="s">
        <v>249</v>
      </c>
      <c r="E373" s="26"/>
    </row>
    <row r="374" spans="4:5" ht="19" x14ac:dyDescent="0.25">
      <c r="D374" s="16" t="s">
        <v>250</v>
      </c>
      <c r="E374" s="26"/>
    </row>
    <row r="375" spans="4:5" ht="19" x14ac:dyDescent="0.25">
      <c r="D375" s="16" t="s">
        <v>251</v>
      </c>
      <c r="E375" s="26"/>
    </row>
    <row r="376" spans="4:5" ht="19" x14ac:dyDescent="0.25">
      <c r="D376" s="44" t="s">
        <v>442</v>
      </c>
      <c r="E376" s="45"/>
    </row>
    <row r="377" spans="4:5" ht="19" x14ac:dyDescent="0.25">
      <c r="D377" s="1" t="s">
        <v>547</v>
      </c>
      <c r="E377" s="26"/>
    </row>
    <row r="378" spans="4:5" ht="19" x14ac:dyDescent="0.25">
      <c r="D378" s="1" t="s">
        <v>548</v>
      </c>
      <c r="E378" s="26"/>
    </row>
    <row r="379" spans="4:5" ht="19" x14ac:dyDescent="0.25">
      <c r="D379" s="1" t="s">
        <v>549</v>
      </c>
      <c r="E379" s="26"/>
    </row>
    <row r="380" spans="4:5" ht="19" x14ac:dyDescent="0.25">
      <c r="D380" s="1" t="s">
        <v>550</v>
      </c>
      <c r="E380" s="26"/>
    </row>
    <row r="381" spans="4:5" ht="19" x14ac:dyDescent="0.2">
      <c r="D381" s="40" t="s">
        <v>258</v>
      </c>
      <c r="E381" s="41"/>
    </row>
    <row r="382" spans="4:5" ht="19" x14ac:dyDescent="0.25">
      <c r="D382" s="44" t="s">
        <v>252</v>
      </c>
      <c r="E382" s="45"/>
    </row>
    <row r="383" spans="4:5" ht="19" x14ac:dyDescent="0.25">
      <c r="D383" s="1" t="s">
        <v>253</v>
      </c>
      <c r="E383" s="26"/>
    </row>
    <row r="384" spans="4:5" ht="19" x14ac:dyDescent="0.25">
      <c r="D384" s="1" t="s">
        <v>254</v>
      </c>
      <c r="E384" s="26"/>
    </row>
    <row r="385" spans="4:5" ht="19" x14ac:dyDescent="0.25">
      <c r="D385" s="1" t="s">
        <v>255</v>
      </c>
      <c r="E385" s="26"/>
    </row>
    <row r="386" spans="4:5" ht="19" x14ac:dyDescent="0.25">
      <c r="D386" s="1" t="s">
        <v>256</v>
      </c>
      <c r="E386" s="26"/>
    </row>
    <row r="387" spans="4:5" ht="19" x14ac:dyDescent="0.25">
      <c r="D387" s="1" t="s">
        <v>257</v>
      </c>
      <c r="E387" s="26"/>
    </row>
    <row r="388" spans="4:5" ht="19" x14ac:dyDescent="0.25">
      <c r="D388" s="1" t="s">
        <v>459</v>
      </c>
      <c r="E388" s="26"/>
    </row>
    <row r="389" spans="4:5" ht="19" x14ac:dyDescent="0.25">
      <c r="D389" s="1" t="s">
        <v>460</v>
      </c>
      <c r="E389" s="26"/>
    </row>
    <row r="390" spans="4:5" ht="19" x14ac:dyDescent="0.25">
      <c r="D390" s="18" t="s">
        <v>464</v>
      </c>
      <c r="E390" s="26"/>
    </row>
    <row r="391" spans="4:5" ht="19" x14ac:dyDescent="0.2">
      <c r="D391" s="40" t="s">
        <v>259</v>
      </c>
      <c r="E391" s="41"/>
    </row>
    <row r="392" spans="4:5" ht="19" x14ac:dyDescent="0.25">
      <c r="D392" s="1" t="s">
        <v>420</v>
      </c>
      <c r="E392" s="26"/>
    </row>
    <row r="393" spans="4:5" ht="19" x14ac:dyDescent="0.25">
      <c r="D393" s="1" t="s">
        <v>498</v>
      </c>
      <c r="E393" s="26"/>
    </row>
    <row r="394" spans="4:5" ht="19" x14ac:dyDescent="0.25">
      <c r="D394" s="1" t="s">
        <v>260</v>
      </c>
      <c r="E394" s="26"/>
    </row>
    <row r="395" spans="4:5" ht="19" x14ac:dyDescent="0.25">
      <c r="D395" s="1" t="s">
        <v>262</v>
      </c>
      <c r="E395" s="26"/>
    </row>
    <row r="396" spans="4:5" ht="19" x14ac:dyDescent="0.25">
      <c r="D396" s="1" t="s">
        <v>263</v>
      </c>
      <c r="E396" s="26"/>
    </row>
    <row r="397" spans="4:5" ht="19" x14ac:dyDescent="0.25">
      <c r="D397" s="1" t="s">
        <v>264</v>
      </c>
      <c r="E397" s="26"/>
    </row>
    <row r="398" spans="4:5" ht="19" x14ac:dyDescent="0.25">
      <c r="D398" s="1" t="s">
        <v>265</v>
      </c>
      <c r="E398" s="26"/>
    </row>
    <row r="399" spans="4:5" ht="19" x14ac:dyDescent="0.25">
      <c r="D399" s="1" t="s">
        <v>261</v>
      </c>
      <c r="E399" s="26"/>
    </row>
    <row r="400" spans="4:5" ht="19" x14ac:dyDescent="0.25">
      <c r="D400" s="1" t="s">
        <v>571</v>
      </c>
      <c r="E400" s="26"/>
    </row>
    <row r="401" spans="4:5" ht="19" x14ac:dyDescent="0.25">
      <c r="D401" s="1" t="s">
        <v>266</v>
      </c>
      <c r="E401" s="26"/>
    </row>
    <row r="402" spans="4:5" ht="19" x14ac:dyDescent="0.25">
      <c r="D402" s="1" t="s">
        <v>267</v>
      </c>
      <c r="E402" s="26"/>
    </row>
    <row r="403" spans="4:5" ht="19" x14ac:dyDescent="0.25">
      <c r="D403" s="1" t="s">
        <v>268</v>
      </c>
      <c r="E403" s="26"/>
    </row>
    <row r="404" spans="4:5" ht="19" x14ac:dyDescent="0.25">
      <c r="D404" s="1" t="s">
        <v>269</v>
      </c>
      <c r="E404" s="26"/>
    </row>
    <row r="405" spans="4:5" ht="19" x14ac:dyDescent="0.25">
      <c r="D405" s="1" t="s">
        <v>270</v>
      </c>
      <c r="E405" s="26"/>
    </row>
    <row r="406" spans="4:5" ht="19" x14ac:dyDescent="0.25">
      <c r="D406" s="1" t="s">
        <v>496</v>
      </c>
      <c r="E406" s="26"/>
    </row>
    <row r="407" spans="4:5" ht="19" x14ac:dyDescent="0.25">
      <c r="D407" s="1" t="s">
        <v>497</v>
      </c>
      <c r="E407" s="26"/>
    </row>
    <row r="408" spans="4:5" ht="19" x14ac:dyDescent="0.25">
      <c r="D408" s="1" t="s">
        <v>271</v>
      </c>
      <c r="E408" s="26"/>
    </row>
    <row r="409" spans="4:5" ht="19" x14ac:dyDescent="0.2">
      <c r="D409" s="40" t="s">
        <v>272</v>
      </c>
      <c r="E409" s="41"/>
    </row>
    <row r="410" spans="4:5" ht="19" x14ac:dyDescent="0.25">
      <c r="D410" s="1" t="s">
        <v>274</v>
      </c>
      <c r="E410" s="26"/>
    </row>
    <row r="411" spans="4:5" ht="19" x14ac:dyDescent="0.25">
      <c r="D411" s="1" t="s">
        <v>275</v>
      </c>
      <c r="E411" s="26"/>
    </row>
    <row r="412" spans="4:5" ht="19" x14ac:dyDescent="0.25">
      <c r="D412" s="1" t="s">
        <v>276</v>
      </c>
      <c r="E412" s="26"/>
    </row>
    <row r="413" spans="4:5" ht="19" x14ac:dyDescent="0.25">
      <c r="D413" s="1" t="s">
        <v>277</v>
      </c>
      <c r="E413" s="26"/>
    </row>
    <row r="414" spans="4:5" ht="19" x14ac:dyDescent="0.25">
      <c r="D414" s="1" t="s">
        <v>273</v>
      </c>
      <c r="E414" s="26"/>
    </row>
    <row r="415" spans="4:5" ht="19" x14ac:dyDescent="0.25">
      <c r="D415" s="1" t="s">
        <v>278</v>
      </c>
      <c r="E415" s="26"/>
    </row>
    <row r="416" spans="4:5" ht="19" x14ac:dyDescent="0.25">
      <c r="D416" s="1" t="s">
        <v>279</v>
      </c>
      <c r="E416" s="26"/>
    </row>
    <row r="417" spans="4:5" ht="19" x14ac:dyDescent="0.25">
      <c r="D417" s="1" t="s">
        <v>280</v>
      </c>
      <c r="E417" s="26"/>
    </row>
    <row r="418" spans="4:5" ht="19" x14ac:dyDescent="0.25">
      <c r="D418" s="1" t="s">
        <v>281</v>
      </c>
      <c r="E418" s="26"/>
    </row>
    <row r="419" spans="4:5" ht="19" x14ac:dyDescent="0.2">
      <c r="D419" s="40" t="s">
        <v>293</v>
      </c>
      <c r="E419" s="41"/>
    </row>
    <row r="420" spans="4:5" ht="19" x14ac:dyDescent="0.25">
      <c r="D420" s="1" t="s">
        <v>285</v>
      </c>
      <c r="E420" s="26"/>
    </row>
    <row r="421" spans="4:5" ht="19" x14ac:dyDescent="0.25">
      <c r="D421" s="1" t="s">
        <v>286</v>
      </c>
      <c r="E421" s="26"/>
    </row>
    <row r="422" spans="4:5" ht="19" x14ac:dyDescent="0.25">
      <c r="D422" s="1" t="s">
        <v>287</v>
      </c>
      <c r="E422" s="26"/>
    </row>
    <row r="423" spans="4:5" ht="19" x14ac:dyDescent="0.25">
      <c r="D423" s="1" t="s">
        <v>288</v>
      </c>
      <c r="E423" s="26"/>
    </row>
    <row r="424" spans="4:5" ht="19" x14ac:dyDescent="0.25">
      <c r="D424" s="1" t="s">
        <v>289</v>
      </c>
      <c r="E424" s="26"/>
    </row>
    <row r="425" spans="4:5" ht="19" x14ac:dyDescent="0.25">
      <c r="D425" s="1" t="s">
        <v>290</v>
      </c>
      <c r="E425" s="26"/>
    </row>
    <row r="426" spans="4:5" ht="19" x14ac:dyDescent="0.25">
      <c r="D426" s="1" t="s">
        <v>291</v>
      </c>
      <c r="E426" s="26"/>
    </row>
    <row r="427" spans="4:5" ht="19" x14ac:dyDescent="0.25">
      <c r="D427" s="1" t="s">
        <v>292</v>
      </c>
      <c r="E427" s="26"/>
    </row>
    <row r="428" spans="4:5" ht="19" x14ac:dyDescent="0.2">
      <c r="D428" s="40" t="s">
        <v>282</v>
      </c>
      <c r="E428" s="41"/>
    </row>
    <row r="429" spans="4:5" ht="19" x14ac:dyDescent="0.25">
      <c r="D429" s="1" t="s">
        <v>294</v>
      </c>
      <c r="E429" s="26"/>
    </row>
    <row r="430" spans="4:5" ht="19" x14ac:dyDescent="0.25">
      <c r="D430" s="1" t="s">
        <v>295</v>
      </c>
      <c r="E430" s="26"/>
    </row>
    <row r="431" spans="4:5" ht="19" x14ac:dyDescent="0.25">
      <c r="D431" s="1" t="s">
        <v>296</v>
      </c>
      <c r="E431" s="26"/>
    </row>
    <row r="432" spans="4:5" ht="19" x14ac:dyDescent="0.25">
      <c r="D432" s="1" t="s">
        <v>297</v>
      </c>
      <c r="E432" s="26"/>
    </row>
    <row r="433" spans="4:5" ht="19" x14ac:dyDescent="0.25">
      <c r="D433" s="1" t="s">
        <v>325</v>
      </c>
      <c r="E433" s="26"/>
    </row>
    <row r="434" spans="4:5" ht="19" x14ac:dyDescent="0.25">
      <c r="D434" s="1" t="s">
        <v>465</v>
      </c>
      <c r="E434" s="26"/>
    </row>
    <row r="435" spans="4:5" ht="19" x14ac:dyDescent="0.25">
      <c r="D435" s="1" t="s">
        <v>466</v>
      </c>
      <c r="E435" s="26"/>
    </row>
    <row r="436" spans="4:5" ht="19" x14ac:dyDescent="0.25">
      <c r="D436" s="1" t="s">
        <v>512</v>
      </c>
      <c r="E436" s="26"/>
    </row>
    <row r="437" spans="4:5" ht="19" x14ac:dyDescent="0.25">
      <c r="D437" s="1" t="s">
        <v>298</v>
      </c>
      <c r="E437" s="26"/>
    </row>
    <row r="438" spans="4:5" ht="19" x14ac:dyDescent="0.25">
      <c r="D438" s="1" t="s">
        <v>299</v>
      </c>
      <c r="E438" s="26"/>
    </row>
    <row r="439" spans="4:5" ht="19" x14ac:dyDescent="0.25">
      <c r="D439" s="7" t="s">
        <v>300</v>
      </c>
      <c r="E439" s="26"/>
    </row>
    <row r="440" spans="4:5" ht="19" x14ac:dyDescent="0.25">
      <c r="D440" s="1" t="s">
        <v>301</v>
      </c>
      <c r="E440" s="26"/>
    </row>
    <row r="441" spans="4:5" ht="19" x14ac:dyDescent="0.25">
      <c r="D441" s="1" t="s">
        <v>302</v>
      </c>
      <c r="E441" s="26"/>
    </row>
    <row r="442" spans="4:5" ht="19" x14ac:dyDescent="0.25">
      <c r="D442" s="1" t="s">
        <v>303</v>
      </c>
      <c r="E442" s="26"/>
    </row>
    <row r="443" spans="4:5" ht="19" x14ac:dyDescent="0.25">
      <c r="D443" s="7" t="s">
        <v>304</v>
      </c>
      <c r="E443" s="26"/>
    </row>
    <row r="444" spans="4:5" ht="19" x14ac:dyDescent="0.25">
      <c r="D444" s="1" t="s">
        <v>305</v>
      </c>
      <c r="E444" s="26"/>
    </row>
    <row r="445" spans="4:5" ht="19" x14ac:dyDescent="0.25">
      <c r="D445" s="1" t="s">
        <v>306</v>
      </c>
      <c r="E445" s="26"/>
    </row>
    <row r="446" spans="4:5" ht="19" x14ac:dyDescent="0.25">
      <c r="D446" s="1" t="s">
        <v>307</v>
      </c>
      <c r="E446" s="26"/>
    </row>
    <row r="447" spans="4:5" ht="19" x14ac:dyDescent="0.25">
      <c r="D447" s="1" t="s">
        <v>308</v>
      </c>
      <c r="E447" s="26"/>
    </row>
    <row r="448" spans="4:5" ht="19" x14ac:dyDescent="0.25">
      <c r="D448" s="1" t="s">
        <v>309</v>
      </c>
      <c r="E448" s="26"/>
    </row>
    <row r="449" spans="4:5" ht="19" x14ac:dyDescent="0.25">
      <c r="D449" s="1" t="s">
        <v>310</v>
      </c>
      <c r="E449" s="26"/>
    </row>
    <row r="450" spans="4:5" ht="19" x14ac:dyDescent="0.25">
      <c r="D450" s="1" t="s">
        <v>311</v>
      </c>
      <c r="E450" s="26"/>
    </row>
    <row r="451" spans="4:5" ht="19" x14ac:dyDescent="0.25">
      <c r="D451" s="1" t="s">
        <v>312</v>
      </c>
      <c r="E451" s="26"/>
    </row>
    <row r="452" spans="4:5" ht="19" x14ac:dyDescent="0.25">
      <c r="D452" s="1" t="s">
        <v>313</v>
      </c>
      <c r="E452" s="26"/>
    </row>
    <row r="453" spans="4:5" ht="19" x14ac:dyDescent="0.25">
      <c r="D453" s="1" t="s">
        <v>314</v>
      </c>
      <c r="E453" s="26"/>
    </row>
    <row r="454" spans="4:5" ht="19" x14ac:dyDescent="0.25">
      <c r="D454" s="1" t="s">
        <v>315</v>
      </c>
      <c r="E454" s="26"/>
    </row>
    <row r="455" spans="4:5" ht="19" x14ac:dyDescent="0.25">
      <c r="D455" s="1" t="s">
        <v>316</v>
      </c>
      <c r="E455" s="26"/>
    </row>
    <row r="456" spans="4:5" ht="19" x14ac:dyDescent="0.25">
      <c r="D456" s="1" t="s">
        <v>317</v>
      </c>
      <c r="E456" s="26"/>
    </row>
    <row r="457" spans="4:5" ht="19" x14ac:dyDescent="0.25">
      <c r="D457" s="1" t="s">
        <v>318</v>
      </c>
      <c r="E457" s="26"/>
    </row>
    <row r="458" spans="4:5" ht="19" x14ac:dyDescent="0.25">
      <c r="D458" s="1" t="s">
        <v>319</v>
      </c>
      <c r="E458" s="26"/>
    </row>
    <row r="459" spans="4:5" ht="19" x14ac:dyDescent="0.25">
      <c r="D459" s="1" t="s">
        <v>320</v>
      </c>
      <c r="E459" s="26"/>
    </row>
    <row r="460" spans="4:5" ht="19" x14ac:dyDescent="0.25">
      <c r="D460" s="1" t="s">
        <v>321</v>
      </c>
      <c r="E460" s="26"/>
    </row>
    <row r="461" spans="4:5" ht="19" x14ac:dyDescent="0.25">
      <c r="D461" s="1" t="s">
        <v>322</v>
      </c>
      <c r="E461" s="26"/>
    </row>
    <row r="462" spans="4:5" ht="19" x14ac:dyDescent="0.25">
      <c r="D462" s="1" t="s">
        <v>323</v>
      </c>
      <c r="E462" s="26"/>
    </row>
    <row r="463" spans="4:5" ht="19" x14ac:dyDescent="0.25">
      <c r="D463" s="1" t="s">
        <v>324</v>
      </c>
      <c r="E463" s="26"/>
    </row>
    <row r="464" spans="4:5" ht="19" x14ac:dyDescent="0.25">
      <c r="D464" s="1" t="s">
        <v>326</v>
      </c>
      <c r="E464" s="26"/>
    </row>
    <row r="465" spans="4:5" ht="19" x14ac:dyDescent="0.25">
      <c r="D465" s="1" t="s">
        <v>327</v>
      </c>
      <c r="E465" s="26"/>
    </row>
    <row r="466" spans="4:5" ht="19" x14ac:dyDescent="0.25">
      <c r="D466" s="1" t="s">
        <v>328</v>
      </c>
      <c r="E466" s="26"/>
    </row>
    <row r="467" spans="4:5" ht="19" x14ac:dyDescent="0.25">
      <c r="D467" s="1" t="s">
        <v>446</v>
      </c>
      <c r="E467" s="26"/>
    </row>
    <row r="468" spans="4:5" ht="19" x14ac:dyDescent="0.25">
      <c r="D468" s="1" t="s">
        <v>447</v>
      </c>
      <c r="E468" s="26"/>
    </row>
    <row r="469" spans="4:5" ht="19" x14ac:dyDescent="0.25">
      <c r="D469" s="1" t="s">
        <v>469</v>
      </c>
      <c r="E469" s="26"/>
    </row>
    <row r="470" spans="4:5" ht="19" x14ac:dyDescent="0.25">
      <c r="D470" s="1" t="s">
        <v>499</v>
      </c>
      <c r="E470" s="26"/>
    </row>
    <row r="471" spans="4:5" ht="19" x14ac:dyDescent="0.25">
      <c r="D471" s="1" t="s">
        <v>500</v>
      </c>
      <c r="E471" s="26"/>
    </row>
    <row r="472" spans="4:5" ht="19" x14ac:dyDescent="0.25">
      <c r="D472" s="1" t="s">
        <v>504</v>
      </c>
      <c r="E472" s="26"/>
    </row>
    <row r="473" spans="4:5" ht="19" x14ac:dyDescent="0.25">
      <c r="D473" s="1" t="s">
        <v>501</v>
      </c>
      <c r="E473" s="26"/>
    </row>
    <row r="474" spans="4:5" ht="19" x14ac:dyDescent="0.25">
      <c r="D474" s="1" t="s">
        <v>502</v>
      </c>
      <c r="E474" s="26"/>
    </row>
    <row r="475" spans="4:5" ht="19" x14ac:dyDescent="0.25">
      <c r="D475" s="1" t="s">
        <v>503</v>
      </c>
      <c r="E475" s="26"/>
    </row>
    <row r="476" spans="4:5" ht="19" x14ac:dyDescent="0.25">
      <c r="D476" s="50" t="s">
        <v>505</v>
      </c>
      <c r="E476" s="51"/>
    </row>
    <row r="477" spans="4:5" ht="19" x14ac:dyDescent="0.25">
      <c r="D477" s="1" t="s">
        <v>506</v>
      </c>
      <c r="E477" s="26"/>
    </row>
    <row r="478" spans="4:5" ht="19" x14ac:dyDescent="0.25">
      <c r="D478" s="1" t="s">
        <v>507</v>
      </c>
      <c r="E478" s="26"/>
    </row>
    <row r="479" spans="4:5" ht="19" x14ac:dyDescent="0.25">
      <c r="D479" s="1" t="s">
        <v>508</v>
      </c>
      <c r="E479" s="26"/>
    </row>
    <row r="480" spans="4:5" ht="19" x14ac:dyDescent="0.25">
      <c r="D480" s="1" t="s">
        <v>509</v>
      </c>
      <c r="E480" s="26"/>
    </row>
    <row r="481" spans="4:5" ht="19" x14ac:dyDescent="0.25">
      <c r="D481" s="1" t="s">
        <v>510</v>
      </c>
      <c r="E481" s="26"/>
    </row>
    <row r="482" spans="4:5" ht="19" x14ac:dyDescent="0.25">
      <c r="D482" s="1" t="s">
        <v>544</v>
      </c>
      <c r="E482" s="26"/>
    </row>
    <row r="483" spans="4:5" ht="19" x14ac:dyDescent="0.2">
      <c r="D483" s="40" t="s">
        <v>329</v>
      </c>
      <c r="E483" s="41"/>
    </row>
    <row r="484" spans="4:5" ht="19" x14ac:dyDescent="0.25">
      <c r="D484" s="1" t="s">
        <v>330</v>
      </c>
      <c r="E484" s="26"/>
    </row>
    <row r="485" spans="4:5" ht="19" x14ac:dyDescent="0.25">
      <c r="D485" s="1" t="s">
        <v>331</v>
      </c>
      <c r="E485" s="26"/>
    </row>
    <row r="486" spans="4:5" ht="19" x14ac:dyDescent="0.25">
      <c r="D486" s="1" t="s">
        <v>332</v>
      </c>
      <c r="E486" s="26"/>
    </row>
    <row r="487" spans="4:5" ht="19" x14ac:dyDescent="0.25">
      <c r="D487" s="1" t="s">
        <v>333</v>
      </c>
      <c r="E487" s="26"/>
    </row>
    <row r="488" spans="4:5" ht="19" x14ac:dyDescent="0.25">
      <c r="D488" s="1" t="s">
        <v>334</v>
      </c>
      <c r="E488" s="26"/>
    </row>
    <row r="489" spans="4:5" ht="19" x14ac:dyDescent="0.25">
      <c r="D489" s="1" t="s">
        <v>335</v>
      </c>
      <c r="E489" s="26"/>
    </row>
    <row r="490" spans="4:5" ht="19" x14ac:dyDescent="0.25">
      <c r="D490" s="1" t="s">
        <v>336</v>
      </c>
      <c r="E490" s="26"/>
    </row>
    <row r="491" spans="4:5" ht="19" x14ac:dyDescent="0.25">
      <c r="D491" s="1" t="s">
        <v>511</v>
      </c>
      <c r="E491" s="26"/>
    </row>
    <row r="492" spans="4:5" ht="19" x14ac:dyDescent="0.25">
      <c r="D492" s="1" t="s">
        <v>337</v>
      </c>
      <c r="E492" s="26"/>
    </row>
    <row r="493" spans="4:5" ht="19" x14ac:dyDescent="0.25">
      <c r="D493" s="1" t="s">
        <v>338</v>
      </c>
      <c r="E493" s="26"/>
    </row>
    <row r="494" spans="4:5" ht="19" x14ac:dyDescent="0.25">
      <c r="D494" s="1" t="s">
        <v>545</v>
      </c>
      <c r="E494" s="26"/>
    </row>
    <row r="495" spans="4:5" ht="19" x14ac:dyDescent="0.25">
      <c r="D495" s="1" t="s">
        <v>339</v>
      </c>
      <c r="E495" s="26"/>
    </row>
    <row r="496" spans="4:5" ht="19" x14ac:dyDescent="0.25">
      <c r="D496" s="1" t="s">
        <v>340</v>
      </c>
      <c r="E496" s="26"/>
    </row>
    <row r="497" spans="4:5" ht="19" x14ac:dyDescent="0.25">
      <c r="D497" s="1" t="s">
        <v>341</v>
      </c>
      <c r="E497" s="26"/>
    </row>
    <row r="498" spans="4:5" ht="19" x14ac:dyDescent="0.25">
      <c r="D498" s="1" t="s">
        <v>342</v>
      </c>
      <c r="E498" s="26"/>
    </row>
    <row r="499" spans="4:5" ht="19" x14ac:dyDescent="0.2">
      <c r="D499" s="40" t="s">
        <v>343</v>
      </c>
      <c r="E499" s="41"/>
    </row>
    <row r="500" spans="4:5" ht="19" x14ac:dyDescent="0.25">
      <c r="D500" s="1" t="s">
        <v>344</v>
      </c>
      <c r="E500" s="26"/>
    </row>
    <row r="501" spans="4:5" ht="19" x14ac:dyDescent="0.25">
      <c r="D501" s="1" t="s">
        <v>467</v>
      </c>
      <c r="E501" s="26"/>
    </row>
    <row r="502" spans="4:5" ht="19" x14ac:dyDescent="0.25">
      <c r="D502" s="1" t="s">
        <v>556</v>
      </c>
      <c r="E502" s="26"/>
    </row>
    <row r="503" spans="4:5" ht="19" x14ac:dyDescent="0.25">
      <c r="D503" s="1" t="s">
        <v>557</v>
      </c>
      <c r="E503" s="26"/>
    </row>
    <row r="504" spans="4:5" ht="19" x14ac:dyDescent="0.25">
      <c r="D504" s="1" t="s">
        <v>558</v>
      </c>
      <c r="E504" s="26"/>
    </row>
    <row r="505" spans="4:5" ht="19" x14ac:dyDescent="0.25">
      <c r="D505" s="1" t="s">
        <v>555</v>
      </c>
      <c r="E505" s="26"/>
    </row>
    <row r="506" spans="4:5" ht="19" x14ac:dyDescent="0.25">
      <c r="D506" s="1" t="s">
        <v>345</v>
      </c>
      <c r="E506" s="26"/>
    </row>
    <row r="507" spans="4:5" ht="19" x14ac:dyDescent="0.25">
      <c r="D507" s="1" t="s">
        <v>346</v>
      </c>
      <c r="E507" s="26"/>
    </row>
    <row r="508" spans="4:5" ht="19" x14ac:dyDescent="0.25">
      <c r="D508" s="1" t="s">
        <v>347</v>
      </c>
      <c r="E508" s="26"/>
    </row>
    <row r="509" spans="4:5" ht="19" x14ac:dyDescent="0.25">
      <c r="D509" s="1" t="s">
        <v>348</v>
      </c>
      <c r="E509" s="26"/>
    </row>
    <row r="510" spans="4:5" ht="19" x14ac:dyDescent="0.25">
      <c r="D510" s="1" t="s">
        <v>513</v>
      </c>
      <c r="E510" s="26"/>
    </row>
    <row r="511" spans="4:5" ht="19" x14ac:dyDescent="0.25">
      <c r="D511" s="1" t="s">
        <v>514</v>
      </c>
      <c r="E511" s="26"/>
    </row>
    <row r="512" spans="4:5" ht="19" x14ac:dyDescent="0.25">
      <c r="D512" s="1" t="s">
        <v>515</v>
      </c>
      <c r="E512" s="26"/>
    </row>
    <row r="513" spans="4:5" ht="19" x14ac:dyDescent="0.25">
      <c r="D513" s="1" t="s">
        <v>516</v>
      </c>
      <c r="E513" s="26"/>
    </row>
    <row r="514" spans="4:5" ht="19" x14ac:dyDescent="0.25">
      <c r="D514" s="1" t="s">
        <v>349</v>
      </c>
      <c r="E514" s="26"/>
    </row>
    <row r="515" spans="4:5" ht="19" x14ac:dyDescent="0.25">
      <c r="D515" s="1" t="s">
        <v>350</v>
      </c>
      <c r="E515" s="26"/>
    </row>
    <row r="516" spans="4:5" ht="19" x14ac:dyDescent="0.25">
      <c r="D516" s="1" t="s">
        <v>351</v>
      </c>
      <c r="E516" s="26"/>
    </row>
    <row r="517" spans="4:5" ht="19" x14ac:dyDescent="0.25">
      <c r="D517" s="1" t="s">
        <v>352</v>
      </c>
      <c r="E517" s="26"/>
    </row>
    <row r="518" spans="4:5" ht="19" x14ac:dyDescent="0.25">
      <c r="D518" s="1" t="s">
        <v>353</v>
      </c>
      <c r="E518" s="26"/>
    </row>
    <row r="519" spans="4:5" ht="19" x14ac:dyDescent="0.25">
      <c r="D519" s="1" t="s">
        <v>354</v>
      </c>
      <c r="E519" s="26"/>
    </row>
    <row r="520" spans="4:5" ht="19" x14ac:dyDescent="0.25">
      <c r="D520" s="1" t="s">
        <v>355</v>
      </c>
      <c r="E520" s="26"/>
    </row>
    <row r="521" spans="4:5" ht="19" x14ac:dyDescent="0.25">
      <c r="D521" s="1" t="s">
        <v>356</v>
      </c>
      <c r="E521" s="26"/>
    </row>
    <row r="522" spans="4:5" ht="19" x14ac:dyDescent="0.25">
      <c r="D522" s="1" t="s">
        <v>357</v>
      </c>
      <c r="E522" s="26"/>
    </row>
    <row r="523" spans="4:5" ht="19" x14ac:dyDescent="0.25">
      <c r="D523" s="1" t="s">
        <v>517</v>
      </c>
      <c r="E523" s="26"/>
    </row>
    <row r="524" spans="4:5" ht="19" x14ac:dyDescent="0.25">
      <c r="D524" s="1" t="s">
        <v>358</v>
      </c>
      <c r="E524" s="26"/>
    </row>
    <row r="525" spans="4:5" ht="19" x14ac:dyDescent="0.25">
      <c r="D525" s="1" t="s">
        <v>359</v>
      </c>
      <c r="E525" s="26"/>
    </row>
    <row r="526" spans="4:5" ht="19" x14ac:dyDescent="0.25">
      <c r="D526" s="1" t="s">
        <v>360</v>
      </c>
      <c r="E526" s="26"/>
    </row>
    <row r="527" spans="4:5" ht="19" x14ac:dyDescent="0.2">
      <c r="D527" s="40" t="s">
        <v>361</v>
      </c>
      <c r="E527" s="41"/>
    </row>
    <row r="528" spans="4:5" ht="19" x14ac:dyDescent="0.25">
      <c r="D528" s="1" t="s">
        <v>362</v>
      </c>
      <c r="E528" s="26"/>
    </row>
    <row r="529" spans="4:5" ht="19" x14ac:dyDescent="0.25">
      <c r="D529" s="1" t="s">
        <v>363</v>
      </c>
      <c r="E529" s="26"/>
    </row>
    <row r="530" spans="4:5" ht="19" x14ac:dyDescent="0.25">
      <c r="D530" s="1" t="s">
        <v>364</v>
      </c>
      <c r="E530" s="26"/>
    </row>
    <row r="531" spans="4:5" ht="19" x14ac:dyDescent="0.25">
      <c r="D531" s="1" t="s">
        <v>365</v>
      </c>
      <c r="E531" s="26"/>
    </row>
    <row r="532" spans="4:5" ht="19" x14ac:dyDescent="0.25">
      <c r="D532" s="1" t="s">
        <v>366</v>
      </c>
      <c r="E532" s="26"/>
    </row>
    <row r="533" spans="4:5" ht="19" x14ac:dyDescent="0.25">
      <c r="D533" s="1" t="s">
        <v>367</v>
      </c>
      <c r="E533" s="26"/>
    </row>
    <row r="534" spans="4:5" ht="19" x14ac:dyDescent="0.25">
      <c r="D534" s="1" t="s">
        <v>368</v>
      </c>
      <c r="E534" s="26"/>
    </row>
    <row r="535" spans="4:5" ht="19" x14ac:dyDescent="0.25">
      <c r="D535" s="1" t="s">
        <v>369</v>
      </c>
      <c r="E535" s="26"/>
    </row>
    <row r="536" spans="4:5" ht="19" x14ac:dyDescent="0.25">
      <c r="D536" s="1" t="s">
        <v>370</v>
      </c>
      <c r="E536" s="26"/>
    </row>
    <row r="537" spans="4:5" ht="19" x14ac:dyDescent="0.2">
      <c r="D537" s="40" t="s">
        <v>371</v>
      </c>
      <c r="E537" s="41"/>
    </row>
    <row r="538" spans="4:5" ht="19" x14ac:dyDescent="0.25">
      <c r="D538" s="1" t="s">
        <v>372</v>
      </c>
      <c r="E538" s="26"/>
    </row>
    <row r="539" spans="4:5" ht="19" x14ac:dyDescent="0.25">
      <c r="D539" s="1" t="s">
        <v>373</v>
      </c>
      <c r="E539" s="26"/>
    </row>
    <row r="540" spans="4:5" ht="19" x14ac:dyDescent="0.25">
      <c r="D540" s="1" t="s">
        <v>374</v>
      </c>
      <c r="E540" s="26"/>
    </row>
    <row r="541" spans="4:5" ht="19" x14ac:dyDescent="0.25">
      <c r="D541" s="1" t="s">
        <v>375</v>
      </c>
      <c r="E541" s="26"/>
    </row>
    <row r="542" spans="4:5" ht="19" x14ac:dyDescent="0.25">
      <c r="D542" s="1" t="s">
        <v>379</v>
      </c>
      <c r="E542" s="26"/>
    </row>
    <row r="543" spans="4:5" ht="19" x14ac:dyDescent="0.25">
      <c r="D543" s="1" t="s">
        <v>378</v>
      </c>
      <c r="E543" s="26"/>
    </row>
    <row r="544" spans="4:5" ht="19" x14ac:dyDescent="0.25">
      <c r="D544" s="1" t="s">
        <v>377</v>
      </c>
      <c r="E544" s="26"/>
    </row>
    <row r="545" spans="4:5" ht="19" x14ac:dyDescent="0.25">
      <c r="D545" s="1" t="s">
        <v>376</v>
      </c>
      <c r="E545" s="26"/>
    </row>
    <row r="546" spans="4:5" ht="19" x14ac:dyDescent="0.25">
      <c r="D546" s="1" t="s">
        <v>380</v>
      </c>
      <c r="E546" s="26"/>
    </row>
    <row r="547" spans="4:5" ht="19" x14ac:dyDescent="0.25">
      <c r="D547" s="37" t="s">
        <v>381</v>
      </c>
      <c r="E547" s="38"/>
    </row>
    <row r="548" spans="4:5" ht="19" x14ac:dyDescent="0.25">
      <c r="D548" s="42" t="s">
        <v>382</v>
      </c>
      <c r="E548" s="43"/>
    </row>
    <row r="549" spans="4:5" ht="19" x14ac:dyDescent="0.25">
      <c r="D549" s="9" t="s">
        <v>518</v>
      </c>
      <c r="E549" s="26"/>
    </row>
    <row r="550" spans="4:5" ht="19" x14ac:dyDescent="0.25">
      <c r="D550" s="9" t="s">
        <v>519</v>
      </c>
      <c r="E550" s="26"/>
    </row>
    <row r="551" spans="4:5" ht="19" x14ac:dyDescent="0.25">
      <c r="D551" s="8" t="s">
        <v>520</v>
      </c>
      <c r="E551" s="26"/>
    </row>
    <row r="552" spans="4:5" ht="19" x14ac:dyDescent="0.25">
      <c r="D552" s="1" t="s">
        <v>521</v>
      </c>
      <c r="E552" s="26"/>
    </row>
    <row r="553" spans="4:5" ht="19" x14ac:dyDescent="0.25">
      <c r="D553" s="1" t="s">
        <v>522</v>
      </c>
      <c r="E553" s="26"/>
    </row>
    <row r="554" spans="4:5" ht="19" x14ac:dyDescent="0.25">
      <c r="D554" s="1" t="s">
        <v>523</v>
      </c>
      <c r="E554" s="26"/>
    </row>
    <row r="555" spans="4:5" ht="19" x14ac:dyDescent="0.25">
      <c r="D555" s="44" t="s">
        <v>383</v>
      </c>
      <c r="E555" s="45"/>
    </row>
    <row r="556" spans="4:5" ht="19" x14ac:dyDescent="0.25">
      <c r="D556" s="1" t="s">
        <v>384</v>
      </c>
      <c r="E556" s="26"/>
    </row>
    <row r="557" spans="4:5" ht="19" x14ac:dyDescent="0.25">
      <c r="D557" s="1" t="s">
        <v>385</v>
      </c>
      <c r="E557" s="26"/>
    </row>
    <row r="558" spans="4:5" ht="19" x14ac:dyDescent="0.25">
      <c r="D558" s="1" t="s">
        <v>386</v>
      </c>
      <c r="E558" s="26"/>
    </row>
    <row r="559" spans="4:5" ht="19" x14ac:dyDescent="0.25">
      <c r="D559" s="1" t="s">
        <v>387</v>
      </c>
      <c r="E559" s="26"/>
    </row>
    <row r="560" spans="4:5" ht="19" x14ac:dyDescent="0.25">
      <c r="D560" s="1" t="s">
        <v>524</v>
      </c>
      <c r="E560" s="26"/>
    </row>
    <row r="561" spans="4:5" ht="19" x14ac:dyDescent="0.25">
      <c r="D561" s="39" t="s">
        <v>410</v>
      </c>
      <c r="E561" s="38"/>
    </row>
    <row r="562" spans="4:5" ht="19" x14ac:dyDescent="0.25">
      <c r="D562" s="1" t="s">
        <v>535</v>
      </c>
      <c r="E562" s="26"/>
    </row>
    <row r="563" spans="4:5" ht="19" x14ac:dyDescent="0.25">
      <c r="D563" s="1" t="s">
        <v>411</v>
      </c>
      <c r="E563" s="26"/>
    </row>
    <row r="564" spans="4:5" ht="19" x14ac:dyDescent="0.25">
      <c r="D564" s="1" t="s">
        <v>445</v>
      </c>
      <c r="E564" s="26"/>
    </row>
    <row r="565" spans="4:5" ht="19" x14ac:dyDescent="0.25">
      <c r="D565" s="1" t="s">
        <v>534</v>
      </c>
      <c r="E565" s="26"/>
    </row>
    <row r="566" spans="4:5" ht="19" x14ac:dyDescent="0.25">
      <c r="D566" s="1" t="s">
        <v>533</v>
      </c>
      <c r="E566" s="26"/>
    </row>
    <row r="567" spans="4:5" ht="19" x14ac:dyDescent="0.25">
      <c r="D567" s="1" t="s">
        <v>412</v>
      </c>
      <c r="E567" s="26"/>
    </row>
    <row r="568" spans="4:5" ht="19" x14ac:dyDescent="0.25">
      <c r="D568" s="1" t="s">
        <v>532</v>
      </c>
      <c r="E568" s="26"/>
    </row>
    <row r="569" spans="4:5" ht="19" x14ac:dyDescent="0.25">
      <c r="D569" s="1" t="s">
        <v>525</v>
      </c>
      <c r="E569" s="26"/>
    </row>
    <row r="570" spans="4:5" ht="19" x14ac:dyDescent="0.25">
      <c r="D570" s="1" t="s">
        <v>449</v>
      </c>
      <c r="E570" s="26"/>
    </row>
    <row r="571" spans="4:5" ht="19" x14ac:dyDescent="0.25">
      <c r="D571" s="1" t="s">
        <v>536</v>
      </c>
      <c r="E571" s="26"/>
    </row>
    <row r="572" spans="4:5" ht="19" x14ac:dyDescent="0.25">
      <c r="D572" s="1" t="s">
        <v>526</v>
      </c>
      <c r="E572" s="26"/>
    </row>
    <row r="573" spans="4:5" ht="19" x14ac:dyDescent="0.25">
      <c r="D573" s="1" t="s">
        <v>527</v>
      </c>
      <c r="E573" s="26"/>
    </row>
    <row r="574" spans="4:5" ht="19" x14ac:dyDescent="0.25">
      <c r="D574" s="1" t="s">
        <v>528</v>
      </c>
      <c r="E574" s="26"/>
    </row>
    <row r="575" spans="4:5" ht="19" x14ac:dyDescent="0.25">
      <c r="D575" s="1" t="s">
        <v>529</v>
      </c>
      <c r="E575" s="26"/>
    </row>
    <row r="576" spans="4:5" ht="19" x14ac:dyDescent="0.25">
      <c r="D576" s="1" t="s">
        <v>537</v>
      </c>
      <c r="E576" s="26"/>
    </row>
    <row r="577" spans="4:5" ht="19" x14ac:dyDescent="0.25">
      <c r="D577" s="1" t="s">
        <v>530</v>
      </c>
      <c r="E577" s="26"/>
    </row>
    <row r="578" spans="4:5" ht="19" x14ac:dyDescent="0.25">
      <c r="D578" s="1" t="s">
        <v>531</v>
      </c>
      <c r="E578" s="26"/>
    </row>
    <row r="579" spans="4:5" ht="19" x14ac:dyDescent="0.25">
      <c r="D579" s="1" t="s">
        <v>413</v>
      </c>
      <c r="E579" s="26"/>
    </row>
    <row r="580" spans="4:5" ht="20" thickBot="1" x14ac:dyDescent="0.3">
      <c r="D580" s="1" t="s">
        <v>414</v>
      </c>
      <c r="E580" s="26"/>
    </row>
    <row r="581" spans="4:5" ht="19" x14ac:dyDescent="0.25">
      <c r="D581" s="48" t="s">
        <v>388</v>
      </c>
      <c r="E581" s="49"/>
    </row>
    <row r="582" spans="4:5" ht="19" x14ac:dyDescent="0.25">
      <c r="D582" s="46" t="s">
        <v>538</v>
      </c>
      <c r="E582" s="47"/>
    </row>
    <row r="583" spans="4:5" ht="19" x14ac:dyDescent="0.25">
      <c r="D583" s="1" t="s">
        <v>539</v>
      </c>
      <c r="E583" s="26"/>
    </row>
    <row r="584" spans="4:5" ht="19" x14ac:dyDescent="0.25">
      <c r="D584" s="1" t="s">
        <v>540</v>
      </c>
      <c r="E584" s="26"/>
    </row>
    <row r="585" spans="4:5" ht="19" x14ac:dyDescent="0.25">
      <c r="D585" s="1" t="s">
        <v>542</v>
      </c>
      <c r="E585" s="26"/>
    </row>
    <row r="586" spans="4:5" ht="19" x14ac:dyDescent="0.25">
      <c r="D586" s="46" t="s">
        <v>402</v>
      </c>
      <c r="E586" s="47"/>
    </row>
    <row r="587" spans="4:5" ht="19" x14ac:dyDescent="0.25">
      <c r="D587" s="1" t="s">
        <v>389</v>
      </c>
      <c r="E587" s="26"/>
    </row>
    <row r="588" spans="4:5" ht="19" x14ac:dyDescent="0.25">
      <c r="D588" s="1" t="s">
        <v>390</v>
      </c>
      <c r="E588" s="26"/>
    </row>
    <row r="589" spans="4:5" ht="19" x14ac:dyDescent="0.25">
      <c r="D589" s="1" t="s">
        <v>391</v>
      </c>
      <c r="E589" s="26"/>
    </row>
    <row r="590" spans="4:5" ht="19" x14ac:dyDescent="0.25">
      <c r="D590" s="1" t="s">
        <v>392</v>
      </c>
      <c r="E590" s="26"/>
    </row>
    <row r="591" spans="4:5" ht="19" x14ac:dyDescent="0.25">
      <c r="D591" s="1" t="s">
        <v>393</v>
      </c>
      <c r="E591" s="26"/>
    </row>
    <row r="592" spans="4:5" ht="19" x14ac:dyDescent="0.25">
      <c r="D592" s="1" t="s">
        <v>394</v>
      </c>
      <c r="E592" s="26"/>
    </row>
    <row r="593" spans="3:10" ht="19" x14ac:dyDescent="0.25">
      <c r="D593" s="1" t="s">
        <v>395</v>
      </c>
      <c r="E593" s="26"/>
    </row>
    <row r="594" spans="3:10" ht="19" x14ac:dyDescent="0.25">
      <c r="D594" s="1" t="s">
        <v>396</v>
      </c>
      <c r="E594" s="26"/>
    </row>
    <row r="595" spans="3:10" ht="19" x14ac:dyDescent="0.25">
      <c r="D595" s="46" t="s">
        <v>403</v>
      </c>
      <c r="E595" s="47"/>
    </row>
    <row r="596" spans="3:10" ht="19" x14ac:dyDescent="0.25">
      <c r="D596" s="1" t="s">
        <v>397</v>
      </c>
      <c r="E596" s="26"/>
    </row>
    <row r="597" spans="3:10" ht="19" x14ac:dyDescent="0.25">
      <c r="D597" s="1" t="s">
        <v>398</v>
      </c>
      <c r="E597" s="26"/>
    </row>
    <row r="598" spans="3:10" ht="19" x14ac:dyDescent="0.25">
      <c r="D598" s="1" t="s">
        <v>399</v>
      </c>
      <c r="E598" s="26"/>
    </row>
    <row r="599" spans="3:10" ht="19" x14ac:dyDescent="0.25">
      <c r="D599" s="1" t="s">
        <v>400</v>
      </c>
      <c r="E599" s="26"/>
    </row>
    <row r="600" spans="3:10" ht="19" x14ac:dyDescent="0.25">
      <c r="D600" s="1" t="s">
        <v>401</v>
      </c>
      <c r="E600" s="26"/>
    </row>
    <row r="601" spans="3:10" ht="19" x14ac:dyDescent="0.25">
      <c r="C601" s="6"/>
      <c r="D601" s="37" t="s">
        <v>404</v>
      </c>
      <c r="E601" s="38"/>
    </row>
    <row r="602" spans="3:10" ht="19" x14ac:dyDescent="0.25">
      <c r="D602" s="8" t="s">
        <v>541</v>
      </c>
      <c r="E602" s="27"/>
    </row>
    <row r="603" spans="3:10" ht="20" thickBot="1" x14ac:dyDescent="0.3">
      <c r="D603" s="1" t="s">
        <v>543</v>
      </c>
      <c r="E603" s="26"/>
    </row>
    <row r="604" spans="3:10" ht="20" thickBot="1" x14ac:dyDescent="0.3">
      <c r="D604" s="1" t="s">
        <v>405</v>
      </c>
      <c r="E604" s="26"/>
      <c r="J604" s="29"/>
    </row>
    <row r="605" spans="3:10" ht="19" x14ac:dyDescent="0.25">
      <c r="D605" s="1" t="s">
        <v>406</v>
      </c>
      <c r="E605" s="26"/>
    </row>
    <row r="606" spans="3:10" ht="19" x14ac:dyDescent="0.25">
      <c r="D606" s="1" t="s">
        <v>407</v>
      </c>
      <c r="E606" s="26"/>
    </row>
    <row r="607" spans="3:10" ht="19" x14ac:dyDescent="0.25">
      <c r="D607" s="1" t="s">
        <v>408</v>
      </c>
      <c r="E607" s="26"/>
    </row>
    <row r="608" spans="3:10" ht="19" x14ac:dyDescent="0.25">
      <c r="D608" s="37" t="s">
        <v>409</v>
      </c>
      <c r="E608" s="38"/>
    </row>
    <row r="609" spans="4:5" ht="19" x14ac:dyDescent="0.25">
      <c r="D609" s="1" t="s">
        <v>416</v>
      </c>
      <c r="E609" s="26"/>
    </row>
    <row r="610" spans="4:5" ht="19" x14ac:dyDescent="0.25">
      <c r="D610" s="1" t="s">
        <v>415</v>
      </c>
      <c r="E610" s="26"/>
    </row>
    <row r="611" spans="4:5" ht="19" x14ac:dyDescent="0.25">
      <c r="D611" s="1" t="s">
        <v>417</v>
      </c>
      <c r="E611" s="26"/>
    </row>
    <row r="612" spans="4:5" ht="20" thickBot="1" x14ac:dyDescent="0.3">
      <c r="D612" s="4" t="s">
        <v>546</v>
      </c>
      <c r="E612" s="26"/>
    </row>
    <row r="613" spans="4:5" x14ac:dyDescent="0.2">
      <c r="D613" s="25"/>
      <c r="E613" s="25"/>
    </row>
  </sheetData>
  <mergeCells count="56">
    <mergeCell ref="D419:E419"/>
    <mergeCell ref="D120:E120"/>
    <mergeCell ref="D250:E250"/>
    <mergeCell ref="D227:E227"/>
    <mergeCell ref="D230:E230"/>
    <mergeCell ref="D146:E146"/>
    <mergeCell ref="D153:E153"/>
    <mergeCell ref="D172:E172"/>
    <mergeCell ref="D182:E182"/>
    <mergeCell ref="D409:E409"/>
    <mergeCell ref="D382:E382"/>
    <mergeCell ref="D355:E355"/>
    <mergeCell ref="D327:E327"/>
    <mergeCell ref="D381:E381"/>
    <mergeCell ref="E4:E5"/>
    <mergeCell ref="D6:E6"/>
    <mergeCell ref="D4:D5"/>
    <mergeCell ref="D7:E7"/>
    <mergeCell ref="D13:E13"/>
    <mergeCell ref="D391:E391"/>
    <mergeCell ref="D48:E48"/>
    <mergeCell ref="D82:E82"/>
    <mergeCell ref="D123:E123"/>
    <mergeCell ref="D129:E129"/>
    <mergeCell ref="D141:E141"/>
    <mergeCell ref="D83:E83"/>
    <mergeCell ref="D91:E91"/>
    <mergeCell ref="D113:E113"/>
    <mergeCell ref="D369:E369"/>
    <mergeCell ref="D222:E222"/>
    <mergeCell ref="D235:E235"/>
    <mergeCell ref="D272:E272"/>
    <mergeCell ref="D273:E273"/>
    <mergeCell ref="D296:E296"/>
    <mergeCell ref="D376:E376"/>
    <mergeCell ref="D24:E24"/>
    <mergeCell ref="D32:E32"/>
    <mergeCell ref="D39:E39"/>
    <mergeCell ref="D42:E42"/>
    <mergeCell ref="D46:E46"/>
    <mergeCell ref="D608:E608"/>
    <mergeCell ref="D561:E561"/>
    <mergeCell ref="D428:E428"/>
    <mergeCell ref="D483:E483"/>
    <mergeCell ref="D499:E499"/>
    <mergeCell ref="D527:E527"/>
    <mergeCell ref="D537:E537"/>
    <mergeCell ref="D547:E547"/>
    <mergeCell ref="D548:E548"/>
    <mergeCell ref="D555:E555"/>
    <mergeCell ref="D601:E601"/>
    <mergeCell ref="D582:E582"/>
    <mergeCell ref="D586:E586"/>
    <mergeCell ref="D595:E595"/>
    <mergeCell ref="D581:E581"/>
    <mergeCell ref="D476:E476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50C4F-A7A8-DE4E-8176-4BE483759DD9}">
  <sheetPr codeName="Sheet4"/>
  <dimension ref="A1:C1000"/>
  <sheetViews>
    <sheetView zoomScale="140" zoomScaleNormal="140" workbookViewId="0">
      <selection activeCell="E17" sqref="E17"/>
    </sheetView>
  </sheetViews>
  <sheetFormatPr baseColWidth="10" defaultColWidth="8.83203125" defaultRowHeight="15" x14ac:dyDescent="0.2"/>
  <cols>
    <col min="1" max="1" width="35.33203125" style="2" customWidth="1"/>
    <col min="2" max="2" width="18" customWidth="1"/>
    <col min="3" max="3" width="26.1640625" customWidth="1"/>
  </cols>
  <sheetData>
    <row r="1" spans="1:3" x14ac:dyDescent="0.2">
      <c r="B1" s="23" t="s">
        <v>15</v>
      </c>
      <c r="C1" s="24"/>
    </row>
    <row r="2" spans="1:3" x14ac:dyDescent="0.2">
      <c r="B2" s="23" t="s">
        <v>16</v>
      </c>
      <c r="C2" s="24"/>
    </row>
    <row r="3" spans="1:3" x14ac:dyDescent="0.2">
      <c r="B3" s="23" t="s">
        <v>19</v>
      </c>
      <c r="C3" s="24"/>
    </row>
    <row r="4" spans="1:3" x14ac:dyDescent="0.2">
      <c r="B4" s="23" t="s">
        <v>17</v>
      </c>
      <c r="C4" s="24"/>
    </row>
    <row r="5" spans="1:3" x14ac:dyDescent="0.2">
      <c r="B5" s="23" t="s">
        <v>18</v>
      </c>
      <c r="C5" s="24"/>
    </row>
    <row r="6" spans="1:3" ht="14.5" customHeight="1" x14ac:dyDescent="0.2">
      <c r="B6" s="30"/>
      <c r="C6" s="30"/>
    </row>
    <row r="7" spans="1:3" x14ac:dyDescent="0.2">
      <c r="A7" s="33" t="str">
        <f t="array" ref="A7">IFERROR(INDEX(MAGACIN!D$4:D$10323, SMALL(IF(MAGACIN!E$4:E$10323&lt;&gt;"", ROW(MAGACIN!E$4:E$10323)-ROW(MAGACIN!E$4)+1), ROW(1:1))), "")</f>
        <v>OPREMA</v>
      </c>
      <c r="B7" s="34" t="str">
        <f t="array" ref="B7">IFERROR(INDEX(MAGACIN!E$4:E$10323, SMALL(IF(MAGACIN!E$4:E$10323&lt;&gt;"", ROW(MAGACIN!E$4:E$10323)-ROW(MAGACIN!E$4)+1), ROW(1:1))), "")</f>
        <v>GAFFER</v>
      </c>
      <c r="C7" s="33" t="s">
        <v>20</v>
      </c>
    </row>
    <row r="8" spans="1:3" x14ac:dyDescent="0.2">
      <c r="A8" s="31" t="str">
        <f t="array" ref="A8">IFERROR(INDEX(MAGACIN!D$4:D$10323, SMALL(IF(MAGACIN!E$4:E$10323&lt;&gt;"", ROW(MAGACIN!E$4:E$10323)-ROW(MAGACIN!E$4)+1), ROW(2:2))), "")</f>
        <v/>
      </c>
      <c r="B8" s="31" t="str">
        <f t="array" ref="B8">IFERROR(INDEX(MAGACIN!E$4:E$10323, SMALL(IF(MAGACIN!E$4:E$10323&lt;&gt;"", ROW(MAGACIN!E$4:E$10323)-ROW(MAGACIN!E$4)+1), ROW(2:2))), "")</f>
        <v/>
      </c>
      <c r="C8" s="31"/>
    </row>
    <row r="9" spans="1:3" x14ac:dyDescent="0.2">
      <c r="A9" s="31" t="str">
        <f t="array" ref="A9">IFERROR(INDEX(MAGACIN!D$4:D$10323, SMALL(IF(MAGACIN!E$4:E$10323&lt;&gt;"", ROW(MAGACIN!E$4:E$10323)-ROW(MAGACIN!E$4)+1), ROW(3:3))), "")</f>
        <v/>
      </c>
      <c r="B9" s="31" t="str">
        <f t="array" ref="B9">IFERROR(INDEX(MAGACIN!E$4:E$10323, SMALL(IF(MAGACIN!E$4:E$10323&lt;&gt;"", ROW(MAGACIN!E$4:E$10323)-ROW(MAGACIN!E$4)+1), ROW(3:3))), "")</f>
        <v/>
      </c>
      <c r="C9" s="31"/>
    </row>
    <row r="10" spans="1:3" x14ac:dyDescent="0.2">
      <c r="A10" s="31" t="str">
        <f t="array" ref="A10">IFERROR(INDEX(MAGACIN!D$4:D$10323, SMALL(IF(MAGACIN!E$4:E$10323&lt;&gt;"", ROW(MAGACIN!E$4:E$10323)-ROW(MAGACIN!E$4)+1), ROW(4:4))), "")</f>
        <v/>
      </c>
      <c r="B10" s="31" t="str">
        <f t="array" ref="B10">IFERROR(INDEX(MAGACIN!E$4:E$10323, SMALL(IF(MAGACIN!E$4:E$10323&lt;&gt;"", ROW(MAGACIN!E$4:E$10323)-ROW(MAGACIN!E$4)+1), ROW(4:4))), "")</f>
        <v/>
      </c>
      <c r="C10" s="31"/>
    </row>
    <row r="11" spans="1:3" x14ac:dyDescent="0.2">
      <c r="A11" s="31" t="str">
        <f t="array" ref="A11">IFERROR(INDEX(MAGACIN!D$4:D$10323, SMALL(IF(MAGACIN!E$4:E$10323&lt;&gt;"", ROW(MAGACIN!E$4:E$10323)-ROW(MAGACIN!E$4)+1), ROW(5:5))), "")</f>
        <v/>
      </c>
      <c r="B11" s="31" t="str">
        <f t="array" ref="B11">IFERROR(INDEX(MAGACIN!E$4:E$10323, SMALL(IF(MAGACIN!E$4:E$10323&lt;&gt;"", ROW(MAGACIN!E$4:E$10323)-ROW(MAGACIN!E$4)+1), ROW(5:5))), "")</f>
        <v/>
      </c>
      <c r="C11" s="31"/>
    </row>
    <row r="12" spans="1:3" x14ac:dyDescent="0.2">
      <c r="A12" s="31" t="str">
        <f t="array" ref="A12">IFERROR(INDEX(MAGACIN!D$4:D$10323, SMALL(IF(MAGACIN!E$4:E$10323&lt;&gt;"", ROW(MAGACIN!E$4:E$10323)-ROW(MAGACIN!E$4)+1), ROW(6:6))), "")</f>
        <v/>
      </c>
      <c r="B12" s="31" t="str">
        <f t="array" ref="B12">IFERROR(INDEX(MAGACIN!E$4:E$10323, SMALL(IF(MAGACIN!E$4:E$10323&lt;&gt;"", ROW(MAGACIN!E$4:E$10323)-ROW(MAGACIN!E$4)+1), ROW(6:6))), "")</f>
        <v/>
      </c>
      <c r="C12" s="31"/>
    </row>
    <row r="13" spans="1:3" x14ac:dyDescent="0.2">
      <c r="A13" s="31" t="str">
        <f t="array" ref="A13">IFERROR(INDEX(MAGACIN!D$4:D$10323, SMALL(IF(MAGACIN!E$4:E$10323&lt;&gt;"", ROW(MAGACIN!E$4:E$10323)-ROW(MAGACIN!E$4)+1), ROW(7:7))), "")</f>
        <v/>
      </c>
      <c r="B13" s="31" t="str">
        <f t="array" ref="B13">IFERROR(INDEX(MAGACIN!E$4:E$10323, SMALL(IF(MAGACIN!E$4:E$10323&lt;&gt;"", ROW(MAGACIN!E$4:E$10323)-ROW(MAGACIN!E$4)+1), ROW(7:7))), "")</f>
        <v/>
      </c>
      <c r="C13" s="31"/>
    </row>
    <row r="14" spans="1:3" x14ac:dyDescent="0.2">
      <c r="A14" s="31" t="str">
        <f t="array" ref="A14">IFERROR(INDEX(MAGACIN!D$4:D$10323, SMALL(IF(MAGACIN!E$4:E$10323&lt;&gt;"", ROW(MAGACIN!E$4:E$10323)-ROW(MAGACIN!E$4)+1), ROW(8:8))), "")</f>
        <v/>
      </c>
      <c r="B14" s="31" t="str">
        <f t="array" ref="B14">IFERROR(INDEX(MAGACIN!E$4:E$10323, SMALL(IF(MAGACIN!E$4:E$10323&lt;&gt;"", ROW(MAGACIN!E$4:E$10323)-ROW(MAGACIN!E$4)+1), ROW(8:8))), "")</f>
        <v/>
      </c>
      <c r="C14" s="31"/>
    </row>
    <row r="15" spans="1:3" x14ac:dyDescent="0.2">
      <c r="A15" s="31" t="str">
        <f t="array" ref="A15">IFERROR(INDEX(MAGACIN!D$4:D$10323, SMALL(IF(MAGACIN!E$4:E$10323&lt;&gt;"", ROW(MAGACIN!E$4:E$10323)-ROW(MAGACIN!E$4)+1), ROW(9:9))), "")</f>
        <v/>
      </c>
      <c r="B15" s="31" t="str">
        <f t="array" ref="B15">IFERROR(INDEX(MAGACIN!E$4:E$10323, SMALL(IF(MAGACIN!E$4:E$10323&lt;&gt;"", ROW(MAGACIN!E$4:E$10323)-ROW(MAGACIN!E$4)+1), ROW(9:9))), "")</f>
        <v/>
      </c>
      <c r="C15" s="31"/>
    </row>
    <row r="16" spans="1:3" x14ac:dyDescent="0.2">
      <c r="A16" s="31" t="str">
        <f t="array" ref="A16">IFERROR(INDEX(MAGACIN!D$4:D$10323, SMALL(IF(MAGACIN!E$4:E$10323&lt;&gt;"", ROW(MAGACIN!E$4:E$10323)-ROW(MAGACIN!E$4)+1), ROW(10:10))), "")</f>
        <v/>
      </c>
      <c r="B16" s="31" t="str">
        <f t="array" ref="B16">IFERROR(INDEX(MAGACIN!E$4:E$10323, SMALL(IF(MAGACIN!E$4:E$10323&lt;&gt;"", ROW(MAGACIN!E$4:E$10323)-ROW(MAGACIN!E$4)+1), ROW(10:10))), "")</f>
        <v/>
      </c>
      <c r="C16" s="31"/>
    </row>
    <row r="17" spans="1:3" x14ac:dyDescent="0.2">
      <c r="A17" s="31" t="str">
        <f t="array" ref="A17">IFERROR(INDEX(MAGACIN!D$4:D$10323, SMALL(IF(MAGACIN!E$4:E$10323&lt;&gt;"", ROW(MAGACIN!E$4:E$10323)-ROW(MAGACIN!E$4)+1), ROW(11:11))), "")</f>
        <v/>
      </c>
      <c r="B17" s="31" t="str">
        <f t="array" ref="B17">IFERROR(INDEX(MAGACIN!E$4:E$10323, SMALL(IF(MAGACIN!E$4:E$10323&lt;&gt;"", ROW(MAGACIN!E$4:E$10323)-ROW(MAGACIN!E$4)+1), ROW(11:11))), "")</f>
        <v/>
      </c>
      <c r="C17" s="31"/>
    </row>
    <row r="18" spans="1:3" x14ac:dyDescent="0.2">
      <c r="A18" s="31" t="str">
        <f t="array" ref="A18">IFERROR(INDEX(MAGACIN!D$4:D$10323, SMALL(IF(MAGACIN!E$4:E$10323&lt;&gt;"", ROW(MAGACIN!E$4:E$10323)-ROW(MAGACIN!E$4)+1), ROW(12:12))), "")</f>
        <v/>
      </c>
      <c r="B18" s="31" t="str">
        <f t="array" ref="B18">IFERROR(INDEX(MAGACIN!E$4:E$10323, SMALL(IF(MAGACIN!E$4:E$10323&lt;&gt;"", ROW(MAGACIN!E$4:E$10323)-ROW(MAGACIN!E$4)+1), ROW(12:12))), "")</f>
        <v/>
      </c>
      <c r="C18" s="31"/>
    </row>
    <row r="19" spans="1:3" x14ac:dyDescent="0.2">
      <c r="A19" s="31" t="str">
        <f t="array" ref="A19">IFERROR(INDEX(MAGACIN!D$4:D$10323, SMALL(IF(MAGACIN!E$4:E$10323&lt;&gt;"", ROW(MAGACIN!E$4:E$10323)-ROW(MAGACIN!E$4)+1), ROW(13:13))), "")</f>
        <v/>
      </c>
      <c r="B19" s="31" t="str">
        <f t="array" ref="B19">IFERROR(INDEX(MAGACIN!E$4:E$10323, SMALL(IF(MAGACIN!E$4:E$10323&lt;&gt;"", ROW(MAGACIN!E$4:E$10323)-ROW(MAGACIN!E$4)+1), ROW(13:13))), "")</f>
        <v/>
      </c>
      <c r="C19" s="31"/>
    </row>
    <row r="20" spans="1:3" x14ac:dyDescent="0.2">
      <c r="A20" s="31" t="str">
        <f t="array" ref="A20">IFERROR(INDEX(MAGACIN!D$4:D$10323, SMALL(IF(MAGACIN!E$4:E$10323&lt;&gt;"", ROW(MAGACIN!E$4:E$10323)-ROW(MAGACIN!E$4)+1), ROW(14:14))), "")</f>
        <v/>
      </c>
      <c r="B20" s="31" t="str">
        <f t="array" ref="B20">IFERROR(INDEX(MAGACIN!E$4:E$10323, SMALL(IF(MAGACIN!E$4:E$10323&lt;&gt;"", ROW(MAGACIN!E$4:E$10323)-ROW(MAGACIN!E$4)+1), ROW(14:14))), "")</f>
        <v/>
      </c>
      <c r="C20" s="31"/>
    </row>
    <row r="21" spans="1:3" x14ac:dyDescent="0.2">
      <c r="A21" s="31" t="str">
        <f t="array" ref="A21">IFERROR(INDEX(MAGACIN!D$4:D$10323, SMALL(IF(MAGACIN!E$4:E$10323&lt;&gt;"", ROW(MAGACIN!E$4:E$10323)-ROW(MAGACIN!E$4)+1), ROW(15:15))), "")</f>
        <v/>
      </c>
      <c r="B21" s="31" t="str">
        <f t="array" ref="B21">IFERROR(INDEX(MAGACIN!E$4:E$10323, SMALL(IF(MAGACIN!E$4:E$10323&lt;&gt;"", ROW(MAGACIN!E$4:E$10323)-ROW(MAGACIN!E$4)+1), ROW(15:15))), "")</f>
        <v/>
      </c>
      <c r="C21" s="31"/>
    </row>
    <row r="22" spans="1:3" x14ac:dyDescent="0.2">
      <c r="A22" s="31" t="str">
        <f t="array" ref="A22">IFERROR(INDEX(MAGACIN!D$4:D$10323, SMALL(IF(MAGACIN!E$4:E$10323&lt;&gt;"", ROW(MAGACIN!E$4:E$10323)-ROW(MAGACIN!E$4)+1), ROW(16:16))), "")</f>
        <v/>
      </c>
      <c r="B22" s="31" t="str">
        <f t="array" ref="B22">IFERROR(INDEX(MAGACIN!E$4:E$10323, SMALL(IF(MAGACIN!E$4:E$10323&lt;&gt;"", ROW(MAGACIN!E$4:E$10323)-ROW(MAGACIN!E$4)+1), ROW(16:16))), "")</f>
        <v/>
      </c>
      <c r="C22" s="31"/>
    </row>
    <row r="23" spans="1:3" x14ac:dyDescent="0.2">
      <c r="A23" s="31" t="str">
        <f t="array" ref="A23">IFERROR(INDEX(MAGACIN!D$4:D$10323, SMALL(IF(MAGACIN!E$4:E$10323&lt;&gt;"", ROW(MAGACIN!E$4:E$10323)-ROW(MAGACIN!E$4)+1), ROW(17:17))), "")</f>
        <v/>
      </c>
      <c r="B23" s="31" t="str">
        <f t="array" ref="B23">IFERROR(INDEX(MAGACIN!E$4:E$10323, SMALL(IF(MAGACIN!E$4:E$10323&lt;&gt;"", ROW(MAGACIN!E$4:E$10323)-ROW(MAGACIN!E$4)+1), ROW(17:17))), "")</f>
        <v/>
      </c>
      <c r="C23" s="31"/>
    </row>
    <row r="24" spans="1:3" x14ac:dyDescent="0.2">
      <c r="A24" s="31" t="str">
        <f t="array" ref="A24">IFERROR(INDEX(MAGACIN!D$4:D$10323, SMALL(IF(MAGACIN!E$4:E$10323&lt;&gt;"", ROW(MAGACIN!E$4:E$10323)-ROW(MAGACIN!E$4)+1), ROW(18:18))), "")</f>
        <v/>
      </c>
      <c r="B24" s="31" t="str">
        <f t="array" ref="B24">IFERROR(INDEX(MAGACIN!E$4:E$10323, SMALL(IF(MAGACIN!E$4:E$10323&lt;&gt;"", ROW(MAGACIN!E$4:E$10323)-ROW(MAGACIN!E$4)+1), ROW(18:18))), "")</f>
        <v/>
      </c>
      <c r="C24" s="31"/>
    </row>
    <row r="25" spans="1:3" x14ac:dyDescent="0.2">
      <c r="A25" s="31" t="str">
        <f t="array" ref="A25">IFERROR(INDEX(MAGACIN!D$4:D$10323, SMALL(IF(MAGACIN!E$4:E$10323&lt;&gt;"", ROW(MAGACIN!E$4:E$10323)-ROW(MAGACIN!E$4)+1), ROW(19:19))), "")</f>
        <v/>
      </c>
      <c r="B25" s="31" t="str">
        <f t="array" ref="B25">IFERROR(INDEX(MAGACIN!E$4:E$10323, SMALL(IF(MAGACIN!E$4:E$10323&lt;&gt;"", ROW(MAGACIN!E$4:E$10323)-ROW(MAGACIN!E$4)+1), ROW(19:19))), "")</f>
        <v/>
      </c>
      <c r="C25" s="31"/>
    </row>
    <row r="26" spans="1:3" x14ac:dyDescent="0.2">
      <c r="A26" s="31" t="str">
        <f t="array" ref="A26">IFERROR(INDEX(MAGACIN!D$4:D$10323, SMALL(IF(MAGACIN!E$4:E$10323&lt;&gt;"", ROW(MAGACIN!E$4:E$10323)-ROW(MAGACIN!E$4)+1), ROW(20:20))), "")</f>
        <v/>
      </c>
      <c r="B26" s="31" t="str">
        <f t="array" ref="B26">IFERROR(INDEX(MAGACIN!E$4:E$10323, SMALL(IF(MAGACIN!E$4:E$10323&lt;&gt;"", ROW(MAGACIN!E$4:E$10323)-ROW(MAGACIN!E$4)+1), ROW(20:20))), "")</f>
        <v/>
      </c>
      <c r="C26" s="31"/>
    </row>
    <row r="27" spans="1:3" x14ac:dyDescent="0.2">
      <c r="A27" s="31" t="str">
        <f t="array" ref="A27">IFERROR(INDEX(MAGACIN!D$4:D$10323, SMALL(IF(MAGACIN!E$4:E$10323&lt;&gt;"", ROW(MAGACIN!E$4:E$10323)-ROW(MAGACIN!E$4)+1), ROW(21:21))), "")</f>
        <v/>
      </c>
      <c r="B27" s="31" t="str">
        <f t="array" ref="B27">IFERROR(INDEX(MAGACIN!E$4:E$10323, SMALL(IF(MAGACIN!E$4:E$10323&lt;&gt;"", ROW(MAGACIN!E$4:E$10323)-ROW(MAGACIN!E$4)+1), ROW(21:21))), "")</f>
        <v/>
      </c>
      <c r="C27" s="31"/>
    </row>
    <row r="28" spans="1:3" x14ac:dyDescent="0.2">
      <c r="A28" s="31" t="str">
        <f t="array" ref="A28">IFERROR(INDEX(MAGACIN!D$4:D$10323, SMALL(IF(MAGACIN!E$4:E$10323&lt;&gt;"", ROW(MAGACIN!E$4:E$10323)-ROW(MAGACIN!E$4)+1), ROW(22:22))), "")</f>
        <v/>
      </c>
      <c r="B28" s="31" t="str">
        <f t="array" ref="B28">IFERROR(INDEX(MAGACIN!E$4:E$10323, SMALL(IF(MAGACIN!E$4:E$10323&lt;&gt;"", ROW(MAGACIN!E$4:E$10323)-ROW(MAGACIN!E$4)+1), ROW(22:22))), "")</f>
        <v/>
      </c>
      <c r="C28" s="31"/>
    </row>
    <row r="29" spans="1:3" x14ac:dyDescent="0.2">
      <c r="A29" s="31" t="str">
        <f t="array" ref="A29">IFERROR(INDEX(MAGACIN!D$4:D$10323, SMALL(IF(MAGACIN!E$4:E$10323&lt;&gt;"", ROW(MAGACIN!E$4:E$10323)-ROW(MAGACIN!E$4)+1), ROW(23:23))), "")</f>
        <v/>
      </c>
      <c r="B29" s="31" t="str">
        <f t="array" ref="B29">IFERROR(INDEX(MAGACIN!E$4:E$10323, SMALL(IF(MAGACIN!E$4:E$10323&lt;&gt;"", ROW(MAGACIN!E$4:E$10323)-ROW(MAGACIN!E$4)+1), ROW(23:23))), "")</f>
        <v/>
      </c>
      <c r="C29" s="31"/>
    </row>
    <row r="30" spans="1:3" x14ac:dyDescent="0.2">
      <c r="A30" s="31" t="str">
        <f t="array" ref="A30">IFERROR(INDEX(MAGACIN!D$4:D$10323, SMALL(IF(MAGACIN!E$4:E$10323&lt;&gt;"", ROW(MAGACIN!E$4:E$10323)-ROW(MAGACIN!E$4)+1), ROW(24:24))), "")</f>
        <v/>
      </c>
      <c r="B30" s="31" t="str">
        <f t="array" ref="B30">IFERROR(INDEX(MAGACIN!E$4:E$10323, SMALL(IF(MAGACIN!E$4:E$10323&lt;&gt;"", ROW(MAGACIN!E$4:E$10323)-ROW(MAGACIN!E$4)+1), ROW(24:24))), "")</f>
        <v/>
      </c>
      <c r="C30" s="31"/>
    </row>
    <row r="31" spans="1:3" x14ac:dyDescent="0.2">
      <c r="A31" s="31" t="str">
        <f t="array" ref="A31">IFERROR(INDEX(MAGACIN!D$4:D$10323, SMALL(IF(MAGACIN!E$4:E$10323&lt;&gt;"", ROW(MAGACIN!E$4:E$10323)-ROW(MAGACIN!E$4)+1), ROW(25:25))), "")</f>
        <v/>
      </c>
      <c r="B31" s="31" t="str">
        <f t="array" ref="B31">IFERROR(INDEX(MAGACIN!E$4:E$10323, SMALL(IF(MAGACIN!E$4:E$10323&lt;&gt;"", ROW(MAGACIN!E$4:E$10323)-ROW(MAGACIN!E$4)+1), ROW(25:25))), "")</f>
        <v/>
      </c>
      <c r="C31" s="31"/>
    </row>
    <row r="32" spans="1:3" x14ac:dyDescent="0.2">
      <c r="A32" s="31" t="str">
        <f t="array" ref="A32">IFERROR(INDEX(MAGACIN!D$4:D$10323, SMALL(IF(MAGACIN!E$4:E$10323&lt;&gt;"", ROW(MAGACIN!E$4:E$10323)-ROW(MAGACIN!E$4)+1), ROW(26:26))), "")</f>
        <v/>
      </c>
      <c r="B32" s="31" t="str">
        <f t="array" ref="B32">IFERROR(INDEX(MAGACIN!E$4:E$10323, SMALL(IF(MAGACIN!E$4:E$10323&lt;&gt;"", ROW(MAGACIN!E$4:E$10323)-ROW(MAGACIN!E$4)+1), ROW(26:26))), "")</f>
        <v/>
      </c>
      <c r="C32" s="31"/>
    </row>
    <row r="33" spans="1:3" x14ac:dyDescent="0.2">
      <c r="A33" s="31" t="str">
        <f t="array" ref="A33">IFERROR(INDEX(MAGACIN!D$4:D$10323, SMALL(IF(MAGACIN!E$4:E$10323&lt;&gt;"", ROW(MAGACIN!E$4:E$10323)-ROW(MAGACIN!E$4)+1), ROW(27:27))), "")</f>
        <v/>
      </c>
      <c r="B33" s="31" t="str">
        <f t="array" ref="B33">IFERROR(INDEX(MAGACIN!E$4:E$10323, SMALL(IF(MAGACIN!E$4:E$10323&lt;&gt;"", ROW(MAGACIN!E$4:E$10323)-ROW(MAGACIN!E$4)+1), ROW(27:27))), "")</f>
        <v/>
      </c>
      <c r="C33" s="31"/>
    </row>
    <row r="34" spans="1:3" x14ac:dyDescent="0.2">
      <c r="A34" s="31" t="str">
        <f t="array" ref="A34">IFERROR(INDEX(MAGACIN!D$4:D$10323, SMALL(IF(MAGACIN!E$4:E$10323&lt;&gt;"", ROW(MAGACIN!E$4:E$10323)-ROW(MAGACIN!E$4)+1), ROW(28:28))), "")</f>
        <v/>
      </c>
      <c r="B34" s="31" t="str">
        <f t="array" ref="B34">IFERROR(INDEX(MAGACIN!E$4:E$10323, SMALL(IF(MAGACIN!E$4:E$10323&lt;&gt;"", ROW(MAGACIN!E$4:E$10323)-ROW(MAGACIN!E$4)+1), ROW(28:28))), "")</f>
        <v/>
      </c>
      <c r="C34" s="31"/>
    </row>
    <row r="35" spans="1:3" x14ac:dyDescent="0.2">
      <c r="A35" s="31" t="str">
        <f t="array" ref="A35">IFERROR(INDEX(MAGACIN!D$4:D$10323, SMALL(IF(MAGACIN!E$4:E$10323&lt;&gt;"", ROW(MAGACIN!E$4:E$10323)-ROW(MAGACIN!E$4)+1), ROW(29:29))), "")</f>
        <v/>
      </c>
      <c r="B35" s="31" t="str">
        <f t="array" ref="B35">IFERROR(INDEX(MAGACIN!E$4:E$10323, SMALL(IF(MAGACIN!E$4:E$10323&lt;&gt;"", ROW(MAGACIN!E$4:E$10323)-ROW(MAGACIN!E$4)+1), ROW(29:29))), "")</f>
        <v/>
      </c>
      <c r="C35" s="31"/>
    </row>
    <row r="36" spans="1:3" x14ac:dyDescent="0.2">
      <c r="A36" s="31" t="str">
        <f t="array" ref="A36">IFERROR(INDEX(MAGACIN!D$4:D$10323, SMALL(IF(MAGACIN!E$4:E$10323&lt;&gt;"", ROW(MAGACIN!E$4:E$10323)-ROW(MAGACIN!E$4)+1), ROW(30:30))), "")</f>
        <v/>
      </c>
      <c r="B36" s="31" t="str">
        <f t="array" ref="B36">IFERROR(INDEX(MAGACIN!E$4:E$10323, SMALL(IF(MAGACIN!E$4:E$10323&lt;&gt;"", ROW(MAGACIN!E$4:E$10323)-ROW(MAGACIN!E$4)+1), ROW(30:30))), "")</f>
        <v/>
      </c>
      <c r="C36" s="31"/>
    </row>
    <row r="37" spans="1:3" x14ac:dyDescent="0.2">
      <c r="A37" s="31" t="str">
        <f t="array" ref="A37">IFERROR(INDEX(MAGACIN!D$4:D$10323, SMALL(IF(MAGACIN!E$4:E$10323&lt;&gt;"", ROW(MAGACIN!E$4:E$10323)-ROW(MAGACIN!E$4)+1), ROW(31:31))), "")</f>
        <v/>
      </c>
      <c r="B37" s="31" t="str">
        <f t="array" ref="B37">IFERROR(INDEX(MAGACIN!E$4:E$10323, SMALL(IF(MAGACIN!E$4:E$10323&lt;&gt;"", ROW(MAGACIN!E$4:E$10323)-ROW(MAGACIN!E$4)+1), ROW(31:31))), "")</f>
        <v/>
      </c>
      <c r="C37" s="31"/>
    </row>
    <row r="38" spans="1:3" x14ac:dyDescent="0.2">
      <c r="A38" s="31" t="str">
        <f t="array" ref="A38">IFERROR(INDEX(MAGACIN!D$4:D$10323, SMALL(IF(MAGACIN!E$4:E$10323&lt;&gt;"", ROW(MAGACIN!E$4:E$10323)-ROW(MAGACIN!E$4)+1), ROW(32:32))), "")</f>
        <v/>
      </c>
      <c r="B38" s="31" t="str">
        <f t="array" ref="B38">IFERROR(INDEX(MAGACIN!E$4:E$10323, SMALL(IF(MAGACIN!E$4:E$10323&lt;&gt;"", ROW(MAGACIN!E$4:E$10323)-ROW(MAGACIN!E$4)+1), ROW(32:32))), "")</f>
        <v/>
      </c>
      <c r="C38" s="31"/>
    </row>
    <row r="39" spans="1:3" x14ac:dyDescent="0.2">
      <c r="A39" s="31" t="str">
        <f t="array" ref="A39">IFERROR(INDEX(MAGACIN!D$4:D$10323, SMALL(IF(MAGACIN!E$4:E$10323&lt;&gt;"", ROW(MAGACIN!E$4:E$10323)-ROW(MAGACIN!E$4)+1), ROW(33:33))), "")</f>
        <v/>
      </c>
      <c r="B39" s="31" t="str">
        <f t="array" ref="B39">IFERROR(INDEX(MAGACIN!E$4:E$10323, SMALL(IF(MAGACIN!E$4:E$10323&lt;&gt;"", ROW(MAGACIN!E$4:E$10323)-ROW(MAGACIN!E$4)+1), ROW(33:33))), "")</f>
        <v/>
      </c>
      <c r="C39" s="31"/>
    </row>
    <row r="40" spans="1:3" x14ac:dyDescent="0.2">
      <c r="A40" s="31" t="str">
        <f t="array" ref="A40">IFERROR(INDEX(MAGACIN!D$4:D$10323, SMALL(IF(MAGACIN!E$4:E$10323&lt;&gt;"", ROW(MAGACIN!E$4:E$10323)-ROW(MAGACIN!E$4)+1), ROW(34:34))), "")</f>
        <v/>
      </c>
      <c r="B40" s="31" t="str">
        <f t="array" ref="B40">IFERROR(INDEX(MAGACIN!E$4:E$10323, SMALL(IF(MAGACIN!E$4:E$10323&lt;&gt;"", ROW(MAGACIN!E$4:E$10323)-ROW(MAGACIN!E$4)+1), ROW(34:34))), "")</f>
        <v/>
      </c>
      <c r="C40" s="31"/>
    </row>
    <row r="41" spans="1:3" x14ac:dyDescent="0.2">
      <c r="A41" s="31" t="str">
        <f t="array" ref="A41">IFERROR(INDEX(MAGACIN!D$4:D$10323, SMALL(IF(MAGACIN!E$4:E$10323&lt;&gt;"", ROW(MAGACIN!E$4:E$10323)-ROW(MAGACIN!E$4)+1), ROW(35:35))), "")</f>
        <v/>
      </c>
      <c r="B41" s="31" t="str">
        <f t="array" ref="B41">IFERROR(INDEX(MAGACIN!E$4:E$10323, SMALL(IF(MAGACIN!E$4:E$10323&lt;&gt;"", ROW(MAGACIN!E$4:E$10323)-ROW(MAGACIN!E$4)+1), ROW(35:35))), "")</f>
        <v/>
      </c>
      <c r="C41" s="31"/>
    </row>
    <row r="42" spans="1:3" x14ac:dyDescent="0.2">
      <c r="A42" s="31" t="str">
        <f t="array" ref="A42">IFERROR(INDEX(MAGACIN!D$4:D$10323, SMALL(IF(MAGACIN!E$4:E$10323&lt;&gt;"", ROW(MAGACIN!E$4:E$10323)-ROW(MAGACIN!E$4)+1), ROW(36:36))), "")</f>
        <v/>
      </c>
      <c r="B42" s="31" t="str">
        <f t="array" ref="B42">IFERROR(INDEX(MAGACIN!E$4:E$10323, SMALL(IF(MAGACIN!E$4:E$10323&lt;&gt;"", ROW(MAGACIN!E$4:E$10323)-ROW(MAGACIN!E$4)+1), ROW(36:36))), "")</f>
        <v/>
      </c>
      <c r="C42" s="31"/>
    </row>
    <row r="43" spans="1:3" x14ac:dyDescent="0.2">
      <c r="A43" s="31" t="str">
        <f t="array" ref="A43">IFERROR(INDEX(MAGACIN!D$4:D$10323, SMALL(IF(MAGACIN!E$4:E$10323&lt;&gt;"", ROW(MAGACIN!E$4:E$10323)-ROW(MAGACIN!E$4)+1), ROW(37:37))), "")</f>
        <v/>
      </c>
      <c r="B43" s="31" t="str">
        <f t="array" ref="B43">IFERROR(INDEX(MAGACIN!E$4:E$10323, SMALL(IF(MAGACIN!E$4:E$10323&lt;&gt;"", ROW(MAGACIN!E$4:E$10323)-ROW(MAGACIN!E$4)+1), ROW(37:37))), "")</f>
        <v/>
      </c>
      <c r="C43" s="31"/>
    </row>
    <row r="44" spans="1:3" x14ac:dyDescent="0.2">
      <c r="A44" s="31" t="str">
        <f t="array" ref="A44">IFERROR(INDEX(MAGACIN!D$4:D$10323, SMALL(IF(MAGACIN!E$4:E$10323&lt;&gt;"", ROW(MAGACIN!E$4:E$10323)-ROW(MAGACIN!E$4)+1), ROW(38:38))), "")</f>
        <v/>
      </c>
      <c r="B44" s="31" t="str">
        <f t="array" ref="B44">IFERROR(INDEX(MAGACIN!E$4:E$10323, SMALL(IF(MAGACIN!E$4:E$10323&lt;&gt;"", ROW(MAGACIN!E$4:E$10323)-ROW(MAGACIN!E$4)+1), ROW(38:38))), "")</f>
        <v/>
      </c>
      <c r="C44" s="31"/>
    </row>
    <row r="45" spans="1:3" x14ac:dyDescent="0.2">
      <c r="A45" s="31" t="str">
        <f t="array" ref="A45">IFERROR(INDEX(MAGACIN!D$4:D$10323, SMALL(IF(MAGACIN!E$4:E$10323&lt;&gt;"", ROW(MAGACIN!E$4:E$10323)-ROW(MAGACIN!E$4)+1), ROW(39:39))), "")</f>
        <v/>
      </c>
      <c r="B45" s="31" t="str">
        <f t="array" ref="B45">IFERROR(INDEX(MAGACIN!E$4:E$10323, SMALL(IF(MAGACIN!E$4:E$10323&lt;&gt;"", ROW(MAGACIN!E$4:E$10323)-ROW(MAGACIN!E$4)+1), ROW(39:39))), "")</f>
        <v/>
      </c>
      <c r="C45" s="31"/>
    </row>
    <row r="46" spans="1:3" x14ac:dyDescent="0.2">
      <c r="A46" s="31" t="str">
        <f t="array" ref="A46">IFERROR(INDEX(MAGACIN!D$4:D$10323, SMALL(IF(MAGACIN!E$4:E$10323&lt;&gt;"", ROW(MAGACIN!E$4:E$10323)-ROW(MAGACIN!E$4)+1), ROW(40:40))), "")</f>
        <v/>
      </c>
      <c r="B46" s="31" t="str">
        <f t="array" ref="B46">IFERROR(INDEX(MAGACIN!E$4:E$10323, SMALL(IF(MAGACIN!E$4:E$10323&lt;&gt;"", ROW(MAGACIN!E$4:E$10323)-ROW(MAGACIN!E$4)+1), ROW(40:40))), "")</f>
        <v/>
      </c>
      <c r="C46" s="31"/>
    </row>
    <row r="47" spans="1:3" x14ac:dyDescent="0.2">
      <c r="A47" s="31" t="str">
        <f t="array" ref="A47">IFERROR(INDEX(MAGACIN!D$4:D$10323, SMALL(IF(MAGACIN!E$4:E$10323&lt;&gt;"", ROW(MAGACIN!E$4:E$10323)-ROW(MAGACIN!E$4)+1), ROW(41:41))), "")</f>
        <v/>
      </c>
      <c r="B47" s="31" t="str">
        <f t="array" ref="B47">IFERROR(INDEX(MAGACIN!E$4:E$10323, SMALL(IF(MAGACIN!E$4:E$10323&lt;&gt;"", ROW(MAGACIN!E$4:E$10323)-ROW(MAGACIN!E$4)+1), ROW(41:41))), "")</f>
        <v/>
      </c>
      <c r="C47" s="31"/>
    </row>
    <row r="48" spans="1:3" x14ac:dyDescent="0.2">
      <c r="A48" s="31" t="str">
        <f t="array" ref="A48">IFERROR(INDEX(MAGACIN!D$4:D$10323, SMALL(IF(MAGACIN!E$4:E$10323&lt;&gt;"", ROW(MAGACIN!E$4:E$10323)-ROW(MAGACIN!E$4)+1), ROW(42:42))), "")</f>
        <v/>
      </c>
      <c r="B48" s="31" t="str">
        <f t="array" ref="B48">IFERROR(INDEX(MAGACIN!E$4:E$10323, SMALL(IF(MAGACIN!E$4:E$10323&lt;&gt;"", ROW(MAGACIN!E$4:E$10323)-ROW(MAGACIN!E$4)+1), ROW(42:42))), "")</f>
        <v/>
      </c>
      <c r="C48" s="31"/>
    </row>
    <row r="49" spans="1:3" x14ac:dyDescent="0.2">
      <c r="A49" s="31" t="str">
        <f t="array" ref="A49">IFERROR(INDEX(MAGACIN!D$4:D$10323, SMALL(IF(MAGACIN!E$4:E$10323&lt;&gt;"", ROW(MAGACIN!E$4:E$10323)-ROW(MAGACIN!E$4)+1), ROW(43:43))), "")</f>
        <v/>
      </c>
      <c r="B49" s="31" t="str">
        <f t="array" ref="B49">IFERROR(INDEX(MAGACIN!E$4:E$10323, SMALL(IF(MAGACIN!E$4:E$10323&lt;&gt;"", ROW(MAGACIN!E$4:E$10323)-ROW(MAGACIN!E$4)+1), ROW(43:43))), "")</f>
        <v/>
      </c>
      <c r="C49" s="31"/>
    </row>
    <row r="50" spans="1:3" x14ac:dyDescent="0.2">
      <c r="A50" s="31" t="str">
        <f t="array" ref="A50">IFERROR(INDEX(MAGACIN!D$4:D$10323, SMALL(IF(MAGACIN!E$4:E$10323&lt;&gt;"", ROW(MAGACIN!E$4:E$10323)-ROW(MAGACIN!E$4)+1), ROW(44:44))), "")</f>
        <v/>
      </c>
      <c r="B50" s="31" t="str">
        <f t="array" ref="B50">IFERROR(INDEX(MAGACIN!E$4:E$10323, SMALL(IF(MAGACIN!E$4:E$10323&lt;&gt;"", ROW(MAGACIN!E$4:E$10323)-ROW(MAGACIN!E$4)+1), ROW(44:44))), "")</f>
        <v/>
      </c>
      <c r="C50" s="31"/>
    </row>
    <row r="51" spans="1:3" x14ac:dyDescent="0.2">
      <c r="A51" s="31" t="str">
        <f t="array" ref="A51">IFERROR(INDEX(MAGACIN!D$4:D$10323, SMALL(IF(MAGACIN!E$4:E$10323&lt;&gt;"", ROW(MAGACIN!E$4:E$10323)-ROW(MAGACIN!E$4)+1), ROW(45:45))), "")</f>
        <v/>
      </c>
      <c r="B51" s="31" t="str">
        <f t="array" ref="B51">IFERROR(INDEX(MAGACIN!E$4:E$10323, SMALL(IF(MAGACIN!E$4:E$10323&lt;&gt;"", ROW(MAGACIN!E$4:E$10323)-ROW(MAGACIN!E$4)+1), ROW(45:45))), "")</f>
        <v/>
      </c>
      <c r="C51" s="31"/>
    </row>
    <row r="52" spans="1:3" x14ac:dyDescent="0.2">
      <c r="A52" s="31" t="str">
        <f t="array" ref="A52">IFERROR(INDEX(MAGACIN!D$4:D$10323, SMALL(IF(MAGACIN!E$4:E$10323&lt;&gt;"", ROW(MAGACIN!E$4:E$10323)-ROW(MAGACIN!E$4)+1), ROW(46:46))), "")</f>
        <v/>
      </c>
      <c r="B52" s="31" t="str">
        <f t="array" ref="B52">IFERROR(INDEX(MAGACIN!E$4:E$10323, SMALL(IF(MAGACIN!E$4:E$10323&lt;&gt;"", ROW(MAGACIN!E$4:E$10323)-ROW(MAGACIN!E$4)+1), ROW(46:46))), "")</f>
        <v/>
      </c>
      <c r="C52" s="31"/>
    </row>
    <row r="53" spans="1:3" x14ac:dyDescent="0.2">
      <c r="A53" s="31" t="str">
        <f t="array" ref="A53">IFERROR(INDEX(MAGACIN!D$4:D$10323, SMALL(IF(MAGACIN!E$4:E$10323&lt;&gt;"", ROW(MAGACIN!E$4:E$10323)-ROW(MAGACIN!E$4)+1), ROW(47:47))), "")</f>
        <v/>
      </c>
      <c r="B53" s="31" t="str">
        <f t="array" ref="B53">IFERROR(INDEX(MAGACIN!E$4:E$10323, SMALL(IF(MAGACIN!E$4:E$10323&lt;&gt;"", ROW(MAGACIN!E$4:E$10323)-ROW(MAGACIN!E$4)+1), ROW(47:47))), "")</f>
        <v/>
      </c>
      <c r="C53" s="31"/>
    </row>
    <row r="54" spans="1:3" x14ac:dyDescent="0.2">
      <c r="A54" s="31" t="str">
        <f t="array" ref="A54">IFERROR(INDEX(MAGACIN!D$4:D$10323, SMALL(IF(MAGACIN!E$4:E$10323&lt;&gt;"", ROW(MAGACIN!E$4:E$10323)-ROW(MAGACIN!E$4)+1), ROW(48:48))), "")</f>
        <v/>
      </c>
      <c r="B54" s="31" t="str">
        <f t="array" ref="B54">IFERROR(INDEX(MAGACIN!E$4:E$10323, SMALL(IF(MAGACIN!E$4:E$10323&lt;&gt;"", ROW(MAGACIN!E$4:E$10323)-ROW(MAGACIN!E$4)+1), ROW(48:48))), "")</f>
        <v/>
      </c>
      <c r="C54" s="31"/>
    </row>
    <row r="55" spans="1:3" x14ac:dyDescent="0.2">
      <c r="A55" s="31" t="str">
        <f t="array" ref="A55">IFERROR(INDEX(MAGACIN!D$4:D$10323, SMALL(IF(MAGACIN!E$4:E$10323&lt;&gt;"", ROW(MAGACIN!E$4:E$10323)-ROW(MAGACIN!E$4)+1), ROW(49:49))), "")</f>
        <v/>
      </c>
      <c r="B55" s="31" t="str">
        <f t="array" ref="B55">IFERROR(INDEX(MAGACIN!E$4:E$10323, SMALL(IF(MAGACIN!E$4:E$10323&lt;&gt;"", ROW(MAGACIN!E$4:E$10323)-ROW(MAGACIN!E$4)+1), ROW(49:49))), "")</f>
        <v/>
      </c>
      <c r="C55" s="31"/>
    </row>
    <row r="56" spans="1:3" x14ac:dyDescent="0.2">
      <c r="A56" s="31" t="str">
        <f t="array" ref="A56">IFERROR(INDEX(MAGACIN!D$4:D$10323, SMALL(IF(MAGACIN!E$4:E$10323&lt;&gt;"", ROW(MAGACIN!E$4:E$10323)-ROW(MAGACIN!E$4)+1), ROW(50:50))), "")</f>
        <v/>
      </c>
      <c r="B56" s="31" t="str">
        <f t="array" ref="B56">IFERROR(INDEX(MAGACIN!E$4:E$10323, SMALL(IF(MAGACIN!E$4:E$10323&lt;&gt;"", ROW(MAGACIN!E$4:E$10323)-ROW(MAGACIN!E$4)+1), ROW(50:50))), "")</f>
        <v/>
      </c>
      <c r="C56" s="31"/>
    </row>
    <row r="57" spans="1:3" x14ac:dyDescent="0.2">
      <c r="A57" s="31" t="str">
        <f t="array" ref="A57">IFERROR(INDEX(MAGACIN!D$4:D$10323, SMALL(IF(MAGACIN!E$4:E$10323&lt;&gt;"", ROW(MAGACIN!E$4:E$10323)-ROW(MAGACIN!E$4)+1), ROW(51:51))), "")</f>
        <v/>
      </c>
      <c r="B57" s="31" t="str">
        <f t="array" ref="B57">IFERROR(INDEX(MAGACIN!E$4:E$10323, SMALL(IF(MAGACIN!E$4:E$10323&lt;&gt;"", ROW(MAGACIN!E$4:E$10323)-ROW(MAGACIN!E$4)+1), ROW(51:51))), "")</f>
        <v/>
      </c>
      <c r="C57" s="31"/>
    </row>
    <row r="58" spans="1:3" x14ac:dyDescent="0.2">
      <c r="A58" s="31" t="str">
        <f t="array" ref="A58">IFERROR(INDEX(MAGACIN!D$4:D$10323, SMALL(IF(MAGACIN!E$4:E$10323&lt;&gt;"", ROW(MAGACIN!E$4:E$10323)-ROW(MAGACIN!E$4)+1), ROW(52:52))), "")</f>
        <v/>
      </c>
      <c r="B58" s="31" t="str">
        <f t="array" ref="B58">IFERROR(INDEX(MAGACIN!E$4:E$10323, SMALL(IF(MAGACIN!E$4:E$10323&lt;&gt;"", ROW(MAGACIN!E$4:E$10323)-ROW(MAGACIN!E$4)+1), ROW(52:52))), "")</f>
        <v/>
      </c>
      <c r="C58" s="31"/>
    </row>
    <row r="59" spans="1:3" x14ac:dyDescent="0.2">
      <c r="A59" s="31" t="str">
        <f t="array" ref="A59">IFERROR(INDEX(MAGACIN!D$4:D$10323, SMALL(IF(MAGACIN!E$4:E$10323&lt;&gt;"", ROW(MAGACIN!E$4:E$10323)-ROW(MAGACIN!E$4)+1), ROW(53:53))), "")</f>
        <v/>
      </c>
      <c r="B59" s="31" t="str">
        <f t="array" ref="B59">IFERROR(INDEX(MAGACIN!E$4:E$10323, SMALL(IF(MAGACIN!E$4:E$10323&lt;&gt;"", ROW(MAGACIN!E$4:E$10323)-ROW(MAGACIN!E$4)+1), ROW(53:53))), "")</f>
        <v/>
      </c>
      <c r="C59" s="31"/>
    </row>
    <row r="60" spans="1:3" x14ac:dyDescent="0.2">
      <c r="A60" s="31" t="str">
        <f t="array" ref="A60">IFERROR(INDEX(MAGACIN!D$4:D$10323, SMALL(IF(MAGACIN!E$4:E$10323&lt;&gt;"", ROW(MAGACIN!E$4:E$10323)-ROW(MAGACIN!E$4)+1), ROW(54:54))), "")</f>
        <v/>
      </c>
      <c r="B60" s="31" t="str">
        <f t="array" ref="B60">IFERROR(INDEX(MAGACIN!E$4:E$10323, SMALL(IF(MAGACIN!E$4:E$10323&lt;&gt;"", ROW(MAGACIN!E$4:E$10323)-ROW(MAGACIN!E$4)+1), ROW(54:54))), "")</f>
        <v/>
      </c>
      <c r="C60" s="31"/>
    </row>
    <row r="61" spans="1:3" x14ac:dyDescent="0.2">
      <c r="A61" s="31" t="str">
        <f t="array" ref="A61">IFERROR(INDEX(MAGACIN!D$4:D$10323, SMALL(IF(MAGACIN!E$4:E$10323&lt;&gt;"", ROW(MAGACIN!E$4:E$10323)-ROW(MAGACIN!E$4)+1), ROW(55:55))), "")</f>
        <v/>
      </c>
      <c r="B61" s="31" t="str">
        <f t="array" ref="B61">IFERROR(INDEX(MAGACIN!E$4:E$10323, SMALL(IF(MAGACIN!E$4:E$10323&lt;&gt;"", ROW(MAGACIN!E$4:E$10323)-ROW(MAGACIN!E$4)+1), ROW(55:55))), "")</f>
        <v/>
      </c>
      <c r="C61" s="31"/>
    </row>
    <row r="62" spans="1:3" x14ac:dyDescent="0.2">
      <c r="A62" s="31" t="str">
        <f t="array" ref="A62">IFERROR(INDEX(MAGACIN!D$4:D$10323, SMALL(IF(MAGACIN!E$4:E$10323&lt;&gt;"", ROW(MAGACIN!E$4:E$10323)-ROW(MAGACIN!E$4)+1), ROW(56:56))), "")</f>
        <v/>
      </c>
      <c r="B62" s="31" t="str">
        <f t="array" ref="B62">IFERROR(INDEX(MAGACIN!E$4:E$10323, SMALL(IF(MAGACIN!E$4:E$10323&lt;&gt;"", ROW(MAGACIN!E$4:E$10323)-ROW(MAGACIN!E$4)+1), ROW(56:56))), "")</f>
        <v/>
      </c>
      <c r="C62" s="31"/>
    </row>
    <row r="63" spans="1:3" x14ac:dyDescent="0.2">
      <c r="A63" s="31" t="str">
        <f t="array" ref="A63">IFERROR(INDEX(MAGACIN!D$4:D$10323, SMALL(IF(MAGACIN!E$4:E$10323&lt;&gt;"", ROW(MAGACIN!E$4:E$10323)-ROW(MAGACIN!E$4)+1), ROW(57:57))), "")</f>
        <v/>
      </c>
      <c r="B63" s="31" t="str">
        <f t="array" ref="B63">IFERROR(INDEX(MAGACIN!E$4:E$10323, SMALL(IF(MAGACIN!E$4:E$10323&lt;&gt;"", ROW(MAGACIN!E$4:E$10323)-ROW(MAGACIN!E$4)+1), ROW(57:57))), "")</f>
        <v/>
      </c>
      <c r="C63" s="31"/>
    </row>
    <row r="64" spans="1:3" x14ac:dyDescent="0.2">
      <c r="A64" s="31" t="str">
        <f t="array" ref="A64">IFERROR(INDEX(MAGACIN!D$4:D$10323, SMALL(IF(MAGACIN!E$4:E$10323&lt;&gt;"", ROW(MAGACIN!E$4:E$10323)-ROW(MAGACIN!E$4)+1), ROW(58:58))), "")</f>
        <v/>
      </c>
      <c r="B64" s="31" t="str">
        <f t="array" ref="B64">IFERROR(INDEX(MAGACIN!E$4:E$10323, SMALL(IF(MAGACIN!E$4:E$10323&lt;&gt;"", ROW(MAGACIN!E$4:E$10323)-ROW(MAGACIN!E$4)+1), ROW(58:58))), "")</f>
        <v/>
      </c>
      <c r="C64" s="31"/>
    </row>
    <row r="65" spans="1:3" x14ac:dyDescent="0.2">
      <c r="A65" s="31" t="str">
        <f t="array" ref="A65">IFERROR(INDEX(MAGACIN!D$4:D$10323, SMALL(IF(MAGACIN!E$4:E$10323&lt;&gt;"", ROW(MAGACIN!E$4:E$10323)-ROW(MAGACIN!E$4)+1), ROW(59:59))), "")</f>
        <v/>
      </c>
      <c r="B65" s="31" t="str">
        <f t="array" ref="B65">IFERROR(INDEX(MAGACIN!E$4:E$10323, SMALL(IF(MAGACIN!E$4:E$10323&lt;&gt;"", ROW(MAGACIN!E$4:E$10323)-ROW(MAGACIN!E$4)+1), ROW(59:59))), "")</f>
        <v/>
      </c>
      <c r="C65" s="31"/>
    </row>
    <row r="66" spans="1:3" x14ac:dyDescent="0.2">
      <c r="A66" s="31" t="str">
        <f t="array" ref="A66">IFERROR(INDEX(MAGACIN!D$4:D$10323, SMALL(IF(MAGACIN!E$4:E$10323&lt;&gt;"", ROW(MAGACIN!E$4:E$10323)-ROW(MAGACIN!E$4)+1), ROW(60:60))), "")</f>
        <v/>
      </c>
      <c r="B66" s="31" t="str">
        <f t="array" ref="B66">IFERROR(INDEX(MAGACIN!E$4:E$10323, SMALL(IF(MAGACIN!E$4:E$10323&lt;&gt;"", ROW(MAGACIN!E$4:E$10323)-ROW(MAGACIN!E$4)+1), ROW(60:60))), "")</f>
        <v/>
      </c>
      <c r="C66" s="31"/>
    </row>
    <row r="67" spans="1:3" x14ac:dyDescent="0.2">
      <c r="A67" s="31" t="str">
        <f t="array" ref="A67">IFERROR(INDEX(MAGACIN!D$4:D$10323, SMALL(IF(MAGACIN!E$4:E$10323&lt;&gt;"", ROW(MAGACIN!E$4:E$10323)-ROW(MAGACIN!E$4)+1), ROW(61:61))), "")</f>
        <v/>
      </c>
      <c r="B67" s="31" t="str">
        <f t="array" ref="B67">IFERROR(INDEX(MAGACIN!E$4:E$10323, SMALL(IF(MAGACIN!E$4:E$10323&lt;&gt;"", ROW(MAGACIN!E$4:E$10323)-ROW(MAGACIN!E$4)+1), ROW(61:61))), "")</f>
        <v/>
      </c>
      <c r="C67" s="31"/>
    </row>
    <row r="68" spans="1:3" x14ac:dyDescent="0.2">
      <c r="A68" s="31" t="str">
        <f t="array" ref="A68">IFERROR(INDEX(MAGACIN!D$4:D$10323, SMALL(IF(MAGACIN!E$4:E$10323&lt;&gt;"", ROW(MAGACIN!E$4:E$10323)-ROW(MAGACIN!E$4)+1), ROW(62:62))), "")</f>
        <v/>
      </c>
      <c r="B68" s="31" t="str">
        <f t="array" ref="B68">IFERROR(INDEX(MAGACIN!E$4:E$10323, SMALL(IF(MAGACIN!E$4:E$10323&lt;&gt;"", ROW(MAGACIN!E$4:E$10323)-ROW(MAGACIN!E$4)+1), ROW(62:62))), "")</f>
        <v/>
      </c>
      <c r="C68" s="31"/>
    </row>
    <row r="69" spans="1:3" x14ac:dyDescent="0.2">
      <c r="A69" s="31" t="str">
        <f t="array" ref="A69">IFERROR(INDEX(MAGACIN!D$4:D$10323, SMALL(IF(MAGACIN!E$4:E$10323&lt;&gt;"", ROW(MAGACIN!E$4:E$10323)-ROW(MAGACIN!E$4)+1), ROW(63:63))), "")</f>
        <v/>
      </c>
      <c r="B69" s="31" t="str">
        <f t="array" ref="B69">IFERROR(INDEX(MAGACIN!E$4:E$10323, SMALL(IF(MAGACIN!E$4:E$10323&lt;&gt;"", ROW(MAGACIN!E$4:E$10323)-ROW(MAGACIN!E$4)+1), ROW(63:63))), "")</f>
        <v/>
      </c>
      <c r="C69" s="31"/>
    </row>
    <row r="70" spans="1:3" x14ac:dyDescent="0.2">
      <c r="A70" s="31" t="str">
        <f t="array" ref="A70">IFERROR(INDEX(MAGACIN!D$4:D$10323, SMALL(IF(MAGACIN!E$4:E$10323&lt;&gt;"", ROW(MAGACIN!E$4:E$10323)-ROW(MAGACIN!E$4)+1), ROW(64:64))), "")</f>
        <v/>
      </c>
      <c r="B70" s="31" t="str">
        <f t="array" ref="B70">IFERROR(INDEX(MAGACIN!E$4:E$10323, SMALL(IF(MAGACIN!E$4:E$10323&lt;&gt;"", ROW(MAGACIN!E$4:E$10323)-ROW(MAGACIN!E$4)+1), ROW(64:64))), "")</f>
        <v/>
      </c>
      <c r="C70" s="31"/>
    </row>
    <row r="71" spans="1:3" x14ac:dyDescent="0.2">
      <c r="A71" s="31" t="str">
        <f t="array" ref="A71">IFERROR(INDEX(MAGACIN!D$4:D$10323, SMALL(IF(MAGACIN!E$4:E$10323&lt;&gt;"", ROW(MAGACIN!E$4:E$10323)-ROW(MAGACIN!E$4)+1), ROW(65:65))), "")</f>
        <v/>
      </c>
      <c r="B71" s="31" t="str">
        <f t="array" ref="B71">IFERROR(INDEX(MAGACIN!E$4:E$10323, SMALL(IF(MAGACIN!E$4:E$10323&lt;&gt;"", ROW(MAGACIN!E$4:E$10323)-ROW(MAGACIN!E$4)+1), ROW(65:65))), "")</f>
        <v/>
      </c>
      <c r="C71" s="31"/>
    </row>
    <row r="72" spans="1:3" x14ac:dyDescent="0.2">
      <c r="A72" s="31" t="str">
        <f t="array" ref="A72">IFERROR(INDEX(MAGACIN!D$4:D$10323, SMALL(IF(MAGACIN!E$4:E$10323&lt;&gt;"", ROW(MAGACIN!E$4:E$10323)-ROW(MAGACIN!E$4)+1), ROW(66:66))), "")</f>
        <v/>
      </c>
      <c r="B72" s="31" t="str">
        <f t="array" ref="B72">IFERROR(INDEX(MAGACIN!E$4:E$10323, SMALL(IF(MAGACIN!E$4:E$10323&lt;&gt;"", ROW(MAGACIN!E$4:E$10323)-ROW(MAGACIN!E$4)+1), ROW(66:66))), "")</f>
        <v/>
      </c>
      <c r="C72" s="31"/>
    </row>
    <row r="73" spans="1:3" x14ac:dyDescent="0.2">
      <c r="A73" s="31" t="str">
        <f t="array" ref="A73">IFERROR(INDEX(MAGACIN!D$4:D$10323, SMALL(IF(MAGACIN!E$4:E$10323&lt;&gt;"", ROW(MAGACIN!E$4:E$10323)-ROW(MAGACIN!E$4)+1), ROW(67:67))), "")</f>
        <v/>
      </c>
      <c r="B73" s="31" t="str">
        <f t="array" ref="B73">IFERROR(INDEX(MAGACIN!E$4:E$10323, SMALL(IF(MAGACIN!E$4:E$10323&lt;&gt;"", ROW(MAGACIN!E$4:E$10323)-ROW(MAGACIN!E$4)+1), ROW(67:67))), "")</f>
        <v/>
      </c>
      <c r="C73" s="31"/>
    </row>
    <row r="74" spans="1:3" x14ac:dyDescent="0.2">
      <c r="A74" s="31" t="str">
        <f t="array" ref="A74">IFERROR(INDEX(MAGACIN!D$4:D$10323, SMALL(IF(MAGACIN!E$4:E$10323&lt;&gt;"", ROW(MAGACIN!E$4:E$10323)-ROW(MAGACIN!E$4)+1), ROW(68:68))), "")</f>
        <v/>
      </c>
      <c r="B74" s="31" t="str">
        <f t="array" ref="B74">IFERROR(INDEX(MAGACIN!E$4:E$10323, SMALL(IF(MAGACIN!E$4:E$10323&lt;&gt;"", ROW(MAGACIN!E$4:E$10323)-ROW(MAGACIN!E$4)+1), ROW(68:68))), "")</f>
        <v/>
      </c>
      <c r="C74" s="31"/>
    </row>
    <row r="75" spans="1:3" x14ac:dyDescent="0.2">
      <c r="A75" s="31" t="str">
        <f t="array" ref="A75">IFERROR(INDEX(MAGACIN!D$4:D$10323, SMALL(IF(MAGACIN!E$4:E$10323&lt;&gt;"", ROW(MAGACIN!E$4:E$10323)-ROW(MAGACIN!E$4)+1), ROW(69:69))), "")</f>
        <v/>
      </c>
      <c r="B75" s="31" t="str">
        <f t="array" ref="B75">IFERROR(INDEX(MAGACIN!E$4:E$10323, SMALL(IF(MAGACIN!E$4:E$10323&lt;&gt;"", ROW(MAGACIN!E$4:E$10323)-ROW(MAGACIN!E$4)+1), ROW(69:69))), "")</f>
        <v/>
      </c>
      <c r="C75" s="31"/>
    </row>
    <row r="76" spans="1:3" x14ac:dyDescent="0.2">
      <c r="A76" s="31" t="str">
        <f t="array" ref="A76">IFERROR(INDEX(MAGACIN!D$4:D$10323, SMALL(IF(MAGACIN!E$4:E$10323&lt;&gt;"", ROW(MAGACIN!E$4:E$10323)-ROW(MAGACIN!E$4)+1), ROW(70:70))), "")</f>
        <v/>
      </c>
      <c r="B76" s="31" t="str">
        <f t="array" ref="B76">IFERROR(INDEX(MAGACIN!E$4:E$10323, SMALL(IF(MAGACIN!E$4:E$10323&lt;&gt;"", ROW(MAGACIN!E$4:E$10323)-ROW(MAGACIN!E$4)+1), ROW(70:70))), "")</f>
        <v/>
      </c>
      <c r="C76" s="31"/>
    </row>
    <row r="77" spans="1:3" x14ac:dyDescent="0.2">
      <c r="A77" s="31" t="str">
        <f t="array" ref="A77">IFERROR(INDEX(MAGACIN!D$4:D$10323, SMALL(IF(MAGACIN!E$4:E$10323&lt;&gt;"", ROW(MAGACIN!E$4:E$10323)-ROW(MAGACIN!E$4)+1), ROW(71:71))), "")</f>
        <v/>
      </c>
      <c r="B77" s="31" t="str">
        <f t="array" ref="B77">IFERROR(INDEX(MAGACIN!E$4:E$10323, SMALL(IF(MAGACIN!E$4:E$10323&lt;&gt;"", ROW(MAGACIN!E$4:E$10323)-ROW(MAGACIN!E$4)+1), ROW(71:71))), "")</f>
        <v/>
      </c>
      <c r="C77" s="31"/>
    </row>
    <row r="78" spans="1:3" x14ac:dyDescent="0.2">
      <c r="A78" s="31" t="str">
        <f t="array" ref="A78">IFERROR(INDEX(MAGACIN!D$4:D$10323, SMALL(IF(MAGACIN!E$4:E$10323&lt;&gt;"", ROW(MAGACIN!E$4:E$10323)-ROW(MAGACIN!E$4)+1), ROW(72:72))), "")</f>
        <v/>
      </c>
      <c r="B78" s="31" t="str">
        <f t="array" ref="B78">IFERROR(INDEX(MAGACIN!E$4:E$10323, SMALL(IF(MAGACIN!E$4:E$10323&lt;&gt;"", ROW(MAGACIN!E$4:E$10323)-ROW(MAGACIN!E$4)+1), ROW(72:72))), "")</f>
        <v/>
      </c>
      <c r="C78" s="31"/>
    </row>
    <row r="79" spans="1:3" x14ac:dyDescent="0.2">
      <c r="A79" s="31" t="str">
        <f t="array" ref="A79">IFERROR(INDEX(MAGACIN!D$4:D$10323, SMALL(IF(MAGACIN!E$4:E$10323&lt;&gt;"", ROW(MAGACIN!E$4:E$10323)-ROW(MAGACIN!E$4)+1), ROW(73:73))), "")</f>
        <v/>
      </c>
      <c r="B79" s="31" t="str">
        <f t="array" ref="B79">IFERROR(INDEX(MAGACIN!E$4:E$10323, SMALL(IF(MAGACIN!E$4:E$10323&lt;&gt;"", ROW(MAGACIN!E$4:E$10323)-ROW(MAGACIN!E$4)+1), ROW(73:73))), "")</f>
        <v/>
      </c>
      <c r="C79" s="31"/>
    </row>
    <row r="80" spans="1:3" x14ac:dyDescent="0.2">
      <c r="A80" s="31" t="str">
        <f t="array" ref="A80">IFERROR(INDEX(MAGACIN!D$4:D$10323, SMALL(IF(MAGACIN!E$4:E$10323&lt;&gt;"", ROW(MAGACIN!E$4:E$10323)-ROW(MAGACIN!E$4)+1), ROW(74:74))), "")</f>
        <v/>
      </c>
      <c r="B80" s="31" t="str">
        <f t="array" ref="B80">IFERROR(INDEX(MAGACIN!E$4:E$10323, SMALL(IF(MAGACIN!E$4:E$10323&lt;&gt;"", ROW(MAGACIN!E$4:E$10323)-ROW(MAGACIN!E$4)+1), ROW(74:74))), "")</f>
        <v/>
      </c>
      <c r="C80" s="31"/>
    </row>
    <row r="81" spans="1:3" x14ac:dyDescent="0.2">
      <c r="A81" s="31" t="str">
        <f t="array" ref="A81">IFERROR(INDEX(MAGACIN!D$4:D$10323, SMALL(IF(MAGACIN!E$4:E$10323&lt;&gt;"", ROW(MAGACIN!E$4:E$10323)-ROW(MAGACIN!E$4)+1), ROW(75:75))), "")</f>
        <v/>
      </c>
      <c r="B81" s="31" t="str">
        <f t="array" ref="B81">IFERROR(INDEX(MAGACIN!E$4:E$10323, SMALL(IF(MAGACIN!E$4:E$10323&lt;&gt;"", ROW(MAGACIN!E$4:E$10323)-ROW(MAGACIN!E$4)+1), ROW(75:75))), "")</f>
        <v/>
      </c>
      <c r="C81" s="31"/>
    </row>
    <row r="82" spans="1:3" x14ac:dyDescent="0.2">
      <c r="A82" s="31" t="str">
        <f t="array" ref="A82">IFERROR(INDEX(MAGACIN!D$4:D$10323, SMALL(IF(MAGACIN!E$4:E$10323&lt;&gt;"", ROW(MAGACIN!E$4:E$10323)-ROW(MAGACIN!E$4)+1), ROW(76:76))), "")</f>
        <v/>
      </c>
      <c r="B82" s="31" t="str">
        <f t="array" ref="B82">IFERROR(INDEX(MAGACIN!E$4:E$10323, SMALL(IF(MAGACIN!E$4:E$10323&lt;&gt;"", ROW(MAGACIN!E$4:E$10323)-ROW(MAGACIN!E$4)+1), ROW(76:76))), "")</f>
        <v/>
      </c>
      <c r="C82" s="31"/>
    </row>
    <row r="83" spans="1:3" x14ac:dyDescent="0.2">
      <c r="A83" s="31" t="str">
        <f t="array" ref="A83">IFERROR(INDEX(MAGACIN!D$4:D$10323, SMALL(IF(MAGACIN!E$4:E$10323&lt;&gt;"", ROW(MAGACIN!E$4:E$10323)-ROW(MAGACIN!E$4)+1), ROW(77:77))), "")</f>
        <v/>
      </c>
      <c r="B83" s="31" t="str">
        <f t="array" ref="B83">IFERROR(INDEX(MAGACIN!E$4:E$10323, SMALL(IF(MAGACIN!E$4:E$10323&lt;&gt;"", ROW(MAGACIN!E$4:E$10323)-ROW(MAGACIN!E$4)+1), ROW(77:77))), "")</f>
        <v/>
      </c>
      <c r="C83" s="31"/>
    </row>
    <row r="84" spans="1:3" x14ac:dyDescent="0.2">
      <c r="A84" s="31" t="str">
        <f t="array" ref="A84">IFERROR(INDEX(MAGACIN!D$4:D$10323, SMALL(IF(MAGACIN!E$4:E$10323&lt;&gt;"", ROW(MAGACIN!E$4:E$10323)-ROW(MAGACIN!E$4)+1), ROW(78:78))), "")</f>
        <v/>
      </c>
      <c r="B84" s="31" t="str">
        <f t="array" ref="B84">IFERROR(INDEX(MAGACIN!E$4:E$10323, SMALL(IF(MAGACIN!E$4:E$10323&lt;&gt;"", ROW(MAGACIN!E$4:E$10323)-ROW(MAGACIN!E$4)+1), ROW(78:78))), "")</f>
        <v/>
      </c>
      <c r="C84" s="31"/>
    </row>
    <row r="85" spans="1:3" x14ac:dyDescent="0.2">
      <c r="A85" s="31" t="str">
        <f t="array" ref="A85">IFERROR(INDEX(MAGACIN!D$4:D$10323, SMALL(IF(MAGACIN!E$4:E$10323&lt;&gt;"", ROW(MAGACIN!E$4:E$10323)-ROW(MAGACIN!E$4)+1), ROW(79:79))), "")</f>
        <v/>
      </c>
      <c r="B85" s="31" t="str">
        <f t="array" ref="B85">IFERROR(INDEX(MAGACIN!E$4:E$10323, SMALL(IF(MAGACIN!E$4:E$10323&lt;&gt;"", ROW(MAGACIN!E$4:E$10323)-ROW(MAGACIN!E$4)+1), ROW(79:79))), "")</f>
        <v/>
      </c>
      <c r="C85" s="31"/>
    </row>
    <row r="86" spans="1:3" x14ac:dyDescent="0.2">
      <c r="A86" s="31" t="str">
        <f t="array" ref="A86">IFERROR(INDEX(MAGACIN!D$4:D$10323, SMALL(IF(MAGACIN!E$4:E$10323&lt;&gt;"", ROW(MAGACIN!E$4:E$10323)-ROW(MAGACIN!E$4)+1), ROW(80:80))), "")</f>
        <v/>
      </c>
      <c r="B86" s="31" t="str">
        <f t="array" ref="B86">IFERROR(INDEX(MAGACIN!E$4:E$10323, SMALL(IF(MAGACIN!E$4:E$10323&lt;&gt;"", ROW(MAGACIN!E$4:E$10323)-ROW(MAGACIN!E$4)+1), ROW(80:80))), "")</f>
        <v/>
      </c>
      <c r="C86" s="31"/>
    </row>
    <row r="87" spans="1:3" x14ac:dyDescent="0.2">
      <c r="A87" s="31" t="str">
        <f t="array" ref="A87">IFERROR(INDEX(MAGACIN!D$4:D$10323, SMALL(IF(MAGACIN!E$4:E$10323&lt;&gt;"", ROW(MAGACIN!E$4:E$10323)-ROW(MAGACIN!E$4)+1), ROW(81:81))), "")</f>
        <v/>
      </c>
      <c r="B87" s="31" t="str">
        <f t="array" ref="B87">IFERROR(INDEX(MAGACIN!E$4:E$10323, SMALL(IF(MAGACIN!E$4:E$10323&lt;&gt;"", ROW(MAGACIN!E$4:E$10323)-ROW(MAGACIN!E$4)+1), ROW(81:81))), "")</f>
        <v/>
      </c>
      <c r="C87" s="31"/>
    </row>
    <row r="88" spans="1:3" x14ac:dyDescent="0.2">
      <c r="A88" s="31" t="str">
        <f t="array" ref="A88">IFERROR(INDEX(MAGACIN!D$4:D$10323, SMALL(IF(MAGACIN!E$4:E$10323&lt;&gt;"", ROW(MAGACIN!E$4:E$10323)-ROW(MAGACIN!E$4)+1), ROW(82:82))), "")</f>
        <v/>
      </c>
      <c r="B88" s="31" t="str">
        <f t="array" ref="B88">IFERROR(INDEX(MAGACIN!E$4:E$10323, SMALL(IF(MAGACIN!E$4:E$10323&lt;&gt;"", ROW(MAGACIN!E$4:E$10323)-ROW(MAGACIN!E$4)+1), ROW(82:82))), "")</f>
        <v/>
      </c>
      <c r="C88" s="31"/>
    </row>
    <row r="89" spans="1:3" x14ac:dyDescent="0.2">
      <c r="A89" s="31" t="str">
        <f t="array" ref="A89">IFERROR(INDEX(MAGACIN!D$4:D$10323, SMALL(IF(MAGACIN!E$4:E$10323&lt;&gt;"", ROW(MAGACIN!E$4:E$10323)-ROW(MAGACIN!E$4)+1), ROW(83:83))), "")</f>
        <v/>
      </c>
      <c r="B89" s="31" t="str">
        <f t="array" ref="B89">IFERROR(INDEX(MAGACIN!E$4:E$10323, SMALL(IF(MAGACIN!E$4:E$10323&lt;&gt;"", ROW(MAGACIN!E$4:E$10323)-ROW(MAGACIN!E$4)+1), ROW(83:83))), "")</f>
        <v/>
      </c>
      <c r="C89" s="31"/>
    </row>
    <row r="90" spans="1:3" x14ac:dyDescent="0.2">
      <c r="A90" s="31" t="str">
        <f t="array" ref="A90">IFERROR(INDEX(MAGACIN!D$4:D$10323, SMALL(IF(MAGACIN!E$4:E$10323&lt;&gt;"", ROW(MAGACIN!E$4:E$10323)-ROW(MAGACIN!E$4)+1), ROW(84:84))), "")</f>
        <v/>
      </c>
      <c r="B90" s="31" t="str">
        <f t="array" ref="B90">IFERROR(INDEX(MAGACIN!E$4:E$10323, SMALL(IF(MAGACIN!E$4:E$10323&lt;&gt;"", ROW(MAGACIN!E$4:E$10323)-ROW(MAGACIN!E$4)+1), ROW(84:84))), "")</f>
        <v/>
      </c>
      <c r="C90" s="31"/>
    </row>
    <row r="91" spans="1:3" x14ac:dyDescent="0.2">
      <c r="A91" s="31" t="str">
        <f t="array" ref="A91">IFERROR(INDEX(MAGACIN!D$4:D$10323, SMALL(IF(MAGACIN!E$4:E$10323&lt;&gt;"", ROW(MAGACIN!E$4:E$10323)-ROW(MAGACIN!E$4)+1), ROW(85:85))), "")</f>
        <v/>
      </c>
      <c r="B91" s="31" t="str">
        <f t="array" ref="B91">IFERROR(INDEX(MAGACIN!E$4:E$10323, SMALL(IF(MAGACIN!E$4:E$10323&lt;&gt;"", ROW(MAGACIN!E$4:E$10323)-ROW(MAGACIN!E$4)+1), ROW(85:85))), "")</f>
        <v/>
      </c>
      <c r="C91" s="31"/>
    </row>
    <row r="92" spans="1:3" x14ac:dyDescent="0.2">
      <c r="A92" s="31" t="str">
        <f t="array" ref="A92">IFERROR(INDEX(MAGACIN!D$4:D$10323, SMALL(IF(MAGACIN!E$4:E$10323&lt;&gt;"", ROW(MAGACIN!E$4:E$10323)-ROW(MAGACIN!E$4)+1), ROW(86:86))), "")</f>
        <v/>
      </c>
      <c r="B92" s="31" t="str">
        <f t="array" ref="B92">IFERROR(INDEX(MAGACIN!E$4:E$10323, SMALL(IF(MAGACIN!E$4:E$10323&lt;&gt;"", ROW(MAGACIN!E$4:E$10323)-ROW(MAGACIN!E$4)+1), ROW(86:86))), "")</f>
        <v/>
      </c>
      <c r="C92" s="31"/>
    </row>
    <row r="93" spans="1:3" x14ac:dyDescent="0.2">
      <c r="A93" s="31" t="str">
        <f t="array" ref="A93">IFERROR(INDEX(MAGACIN!D$4:D$10323, SMALL(IF(MAGACIN!E$4:E$10323&lt;&gt;"", ROW(MAGACIN!E$4:E$10323)-ROW(MAGACIN!E$4)+1), ROW(87:87))), "")</f>
        <v/>
      </c>
      <c r="B93" s="31" t="str">
        <f t="array" ref="B93">IFERROR(INDEX(MAGACIN!E$4:E$10323, SMALL(IF(MAGACIN!E$4:E$10323&lt;&gt;"", ROW(MAGACIN!E$4:E$10323)-ROW(MAGACIN!E$4)+1), ROW(87:87))), "")</f>
        <v/>
      </c>
      <c r="C93" s="31"/>
    </row>
    <row r="94" spans="1:3" x14ac:dyDescent="0.2">
      <c r="A94" s="31" t="str">
        <f t="array" ref="A94">IFERROR(INDEX(MAGACIN!D$4:D$10323, SMALL(IF(MAGACIN!E$4:E$10323&lt;&gt;"", ROW(MAGACIN!E$4:E$10323)-ROW(MAGACIN!E$4)+1), ROW(88:88))), "")</f>
        <v/>
      </c>
      <c r="B94" s="31" t="str">
        <f t="array" ref="B94">IFERROR(INDEX(MAGACIN!E$4:E$10323, SMALL(IF(MAGACIN!E$4:E$10323&lt;&gt;"", ROW(MAGACIN!E$4:E$10323)-ROW(MAGACIN!E$4)+1), ROW(88:88))), "")</f>
        <v/>
      </c>
      <c r="C94" s="31"/>
    </row>
    <row r="95" spans="1:3" x14ac:dyDescent="0.2">
      <c r="A95" s="31" t="str">
        <f t="array" ref="A95">IFERROR(INDEX(MAGACIN!D$4:D$10323, SMALL(IF(MAGACIN!E$4:E$10323&lt;&gt;"", ROW(MAGACIN!E$4:E$10323)-ROW(MAGACIN!E$4)+1), ROW(89:89))), "")</f>
        <v/>
      </c>
      <c r="B95" s="31" t="str">
        <f t="array" ref="B95">IFERROR(INDEX(MAGACIN!E$4:E$10323, SMALL(IF(MAGACIN!E$4:E$10323&lt;&gt;"", ROW(MAGACIN!E$4:E$10323)-ROW(MAGACIN!E$4)+1), ROW(89:89))), "")</f>
        <v/>
      </c>
      <c r="C95" s="31"/>
    </row>
    <row r="96" spans="1:3" x14ac:dyDescent="0.2">
      <c r="A96" s="31" t="str">
        <f t="array" ref="A96">IFERROR(INDEX(MAGACIN!D$4:D$10323, SMALL(IF(MAGACIN!E$4:E$10323&lt;&gt;"", ROW(MAGACIN!E$4:E$10323)-ROW(MAGACIN!E$4)+1), ROW(90:90))), "")</f>
        <v/>
      </c>
      <c r="B96" s="31" t="str">
        <f t="array" ref="B96">IFERROR(INDEX(MAGACIN!E$4:E$10323, SMALL(IF(MAGACIN!E$4:E$10323&lt;&gt;"", ROW(MAGACIN!E$4:E$10323)-ROW(MAGACIN!E$4)+1), ROW(90:90))), "")</f>
        <v/>
      </c>
      <c r="C96" s="31"/>
    </row>
    <row r="97" spans="1:3" x14ac:dyDescent="0.2">
      <c r="A97" s="31" t="str">
        <f t="array" ref="A97">IFERROR(INDEX(MAGACIN!D$4:D$10323, SMALL(IF(MAGACIN!E$4:E$10323&lt;&gt;"", ROW(MAGACIN!E$4:E$10323)-ROW(MAGACIN!E$4)+1), ROW(91:91))), "")</f>
        <v/>
      </c>
      <c r="B97" s="31" t="str">
        <f t="array" ref="B97">IFERROR(INDEX(MAGACIN!E$4:E$10323, SMALL(IF(MAGACIN!E$4:E$10323&lt;&gt;"", ROW(MAGACIN!E$4:E$10323)-ROW(MAGACIN!E$4)+1), ROW(91:91))), "")</f>
        <v/>
      </c>
      <c r="C97" s="31"/>
    </row>
    <row r="98" spans="1:3" x14ac:dyDescent="0.2">
      <c r="A98" s="31" t="str">
        <f t="array" ref="A98">IFERROR(INDEX(MAGACIN!D$4:D$10323, SMALL(IF(MAGACIN!E$4:E$10323&lt;&gt;"", ROW(MAGACIN!E$4:E$10323)-ROW(MAGACIN!E$4)+1), ROW(92:92))), "")</f>
        <v/>
      </c>
      <c r="B98" s="31" t="str">
        <f t="array" ref="B98">IFERROR(INDEX(MAGACIN!E$4:E$10323, SMALL(IF(MAGACIN!E$4:E$10323&lt;&gt;"", ROW(MAGACIN!E$4:E$10323)-ROW(MAGACIN!E$4)+1), ROW(92:92))), "")</f>
        <v/>
      </c>
      <c r="C98" s="31"/>
    </row>
    <row r="99" spans="1:3" x14ac:dyDescent="0.2">
      <c r="A99" s="31" t="str">
        <f t="array" ref="A99">IFERROR(INDEX(MAGACIN!D$4:D$10323, SMALL(IF(MAGACIN!E$4:E$10323&lt;&gt;"", ROW(MAGACIN!E$4:E$10323)-ROW(MAGACIN!E$4)+1), ROW(93:93))), "")</f>
        <v/>
      </c>
      <c r="B99" s="31" t="str">
        <f t="array" ref="B99">IFERROR(INDEX(MAGACIN!E$4:E$10323, SMALL(IF(MAGACIN!E$4:E$10323&lt;&gt;"", ROW(MAGACIN!E$4:E$10323)-ROW(MAGACIN!E$4)+1), ROW(93:93))), "")</f>
        <v/>
      </c>
      <c r="C99" s="31"/>
    </row>
    <row r="100" spans="1:3" x14ac:dyDescent="0.2">
      <c r="A100" s="31" t="str">
        <f t="array" ref="A100">IFERROR(INDEX(MAGACIN!D$4:D$10323, SMALL(IF(MAGACIN!E$4:E$10323&lt;&gt;"", ROW(MAGACIN!E$4:E$10323)-ROW(MAGACIN!E$4)+1), ROW(94:94))), "")</f>
        <v/>
      </c>
      <c r="B100" s="31" t="str">
        <f t="array" ref="B100">IFERROR(INDEX(MAGACIN!E$4:E$10323, SMALL(IF(MAGACIN!E$4:E$10323&lt;&gt;"", ROW(MAGACIN!E$4:E$10323)-ROW(MAGACIN!E$4)+1), ROW(94:94))), "")</f>
        <v/>
      </c>
      <c r="C100" s="31"/>
    </row>
    <row r="101" spans="1:3" x14ac:dyDescent="0.2">
      <c r="A101" s="31" t="str">
        <f t="array" ref="A101">IFERROR(INDEX(MAGACIN!D$4:D$10323, SMALL(IF(MAGACIN!E$4:E$10323&lt;&gt;"", ROW(MAGACIN!E$4:E$10323)-ROW(MAGACIN!E$4)+1), ROW(95:95))), "")</f>
        <v/>
      </c>
      <c r="B101" s="31" t="str">
        <f t="array" ref="B101">IFERROR(INDEX(MAGACIN!E$4:E$10323, SMALL(IF(MAGACIN!E$4:E$10323&lt;&gt;"", ROW(MAGACIN!E$4:E$10323)-ROW(MAGACIN!E$4)+1), ROW(95:95))), "")</f>
        <v/>
      </c>
      <c r="C101" s="31"/>
    </row>
    <row r="102" spans="1:3" x14ac:dyDescent="0.2">
      <c r="A102" s="31" t="str">
        <f t="array" ref="A102">IFERROR(INDEX(MAGACIN!D$4:D$10323, SMALL(IF(MAGACIN!E$4:E$10323&lt;&gt;"", ROW(MAGACIN!E$4:E$10323)-ROW(MAGACIN!E$4)+1), ROW(96:96))), "")</f>
        <v/>
      </c>
      <c r="B102" s="31" t="str">
        <f t="array" ref="B102">IFERROR(INDEX(MAGACIN!E$4:E$10323, SMALL(IF(MAGACIN!E$4:E$10323&lt;&gt;"", ROW(MAGACIN!E$4:E$10323)-ROW(MAGACIN!E$4)+1), ROW(96:96))), "")</f>
        <v/>
      </c>
      <c r="C102" s="31"/>
    </row>
    <row r="103" spans="1:3" x14ac:dyDescent="0.2">
      <c r="A103" s="31" t="str">
        <f t="array" ref="A103">IFERROR(INDEX(MAGACIN!D$4:D$10323, SMALL(IF(MAGACIN!E$4:E$10323&lt;&gt;"", ROW(MAGACIN!E$4:E$10323)-ROW(MAGACIN!E$4)+1), ROW(97:97))), "")</f>
        <v/>
      </c>
      <c r="B103" s="31" t="str">
        <f t="array" ref="B103">IFERROR(INDEX(MAGACIN!E$4:E$10323, SMALL(IF(MAGACIN!E$4:E$10323&lt;&gt;"", ROW(MAGACIN!E$4:E$10323)-ROW(MAGACIN!E$4)+1), ROW(97:97))), "")</f>
        <v/>
      </c>
      <c r="C103" s="31"/>
    </row>
    <row r="104" spans="1:3" x14ac:dyDescent="0.2">
      <c r="A104" s="31" t="str">
        <f t="array" ref="A104">IFERROR(INDEX(MAGACIN!D$4:D$10323, SMALL(IF(MAGACIN!E$4:E$10323&lt;&gt;"", ROW(MAGACIN!E$4:E$10323)-ROW(MAGACIN!E$4)+1), ROW(98:98))), "")</f>
        <v/>
      </c>
      <c r="B104" s="31" t="str">
        <f t="array" ref="B104">IFERROR(INDEX(MAGACIN!E$4:E$10323, SMALL(IF(MAGACIN!E$4:E$10323&lt;&gt;"", ROW(MAGACIN!E$4:E$10323)-ROW(MAGACIN!E$4)+1), ROW(98:98))), "")</f>
        <v/>
      </c>
      <c r="C104" s="31"/>
    </row>
    <row r="105" spans="1:3" x14ac:dyDescent="0.2">
      <c r="A105" s="31" t="str">
        <f t="array" ref="A105">IFERROR(INDEX(MAGACIN!D$4:D$10323, SMALL(IF(MAGACIN!E$4:E$10323&lt;&gt;"", ROW(MAGACIN!E$4:E$10323)-ROW(MAGACIN!E$4)+1), ROW(99:99))), "")</f>
        <v/>
      </c>
      <c r="B105" s="31" t="str">
        <f t="array" ref="B105">IFERROR(INDEX(MAGACIN!E$4:E$10323, SMALL(IF(MAGACIN!E$4:E$10323&lt;&gt;"", ROW(MAGACIN!E$4:E$10323)-ROW(MAGACIN!E$4)+1), ROW(99:99))), "")</f>
        <v/>
      </c>
      <c r="C105" s="31"/>
    </row>
    <row r="106" spans="1:3" x14ac:dyDescent="0.2">
      <c r="A106" s="31" t="str">
        <f t="array" ref="A106">IFERROR(INDEX(MAGACIN!D$4:D$10323, SMALL(IF(MAGACIN!E$4:E$10323&lt;&gt;"", ROW(MAGACIN!E$4:E$10323)-ROW(MAGACIN!E$4)+1), ROW(100:100))), "")</f>
        <v/>
      </c>
      <c r="B106" s="31" t="str">
        <f t="array" ref="B106">IFERROR(INDEX(MAGACIN!E$4:E$10323, SMALL(IF(MAGACIN!E$4:E$10323&lt;&gt;"", ROW(MAGACIN!E$4:E$10323)-ROW(MAGACIN!E$4)+1), ROW(100:100))), "")</f>
        <v/>
      </c>
      <c r="C106" s="31"/>
    </row>
    <row r="107" spans="1:3" x14ac:dyDescent="0.2">
      <c r="A107" s="31" t="str">
        <f t="array" ref="A107">IFERROR(INDEX(MAGACIN!D$4:D$10323, SMALL(IF(MAGACIN!E$4:E$10323&lt;&gt;"", ROW(MAGACIN!E$4:E$10323)-ROW(MAGACIN!E$4)+1), ROW(101:101))), "")</f>
        <v/>
      </c>
      <c r="B107" s="31" t="str">
        <f t="array" ref="B107">IFERROR(INDEX(MAGACIN!E$4:E$10323, SMALL(IF(MAGACIN!E$4:E$10323&lt;&gt;"", ROW(MAGACIN!E$4:E$10323)-ROW(MAGACIN!E$4)+1), ROW(101:101))), "")</f>
        <v/>
      </c>
      <c r="C107" s="31"/>
    </row>
    <row r="108" spans="1:3" x14ac:dyDescent="0.2">
      <c r="A108" s="31" t="str">
        <f t="array" ref="A108">IFERROR(INDEX(MAGACIN!D$4:D$10323, SMALL(IF(MAGACIN!E$4:E$10323&lt;&gt;"", ROW(MAGACIN!E$4:E$10323)-ROW(MAGACIN!E$4)+1), ROW(102:102))), "")</f>
        <v/>
      </c>
      <c r="B108" s="31" t="str">
        <f t="array" ref="B108">IFERROR(INDEX(MAGACIN!E$4:E$10323, SMALL(IF(MAGACIN!E$4:E$10323&lt;&gt;"", ROW(MAGACIN!E$4:E$10323)-ROW(MAGACIN!E$4)+1), ROW(102:102))), "")</f>
        <v/>
      </c>
      <c r="C108" s="31"/>
    </row>
    <row r="109" spans="1:3" x14ac:dyDescent="0.2">
      <c r="A109" s="31" t="str">
        <f t="array" ref="A109">IFERROR(INDEX(MAGACIN!D$4:D$10323, SMALL(IF(MAGACIN!E$4:E$10323&lt;&gt;"", ROW(MAGACIN!E$4:E$10323)-ROW(MAGACIN!E$4)+1), ROW(103:103))), "")</f>
        <v/>
      </c>
      <c r="B109" s="31" t="str">
        <f t="array" ref="B109">IFERROR(INDEX(MAGACIN!E$4:E$10323, SMALL(IF(MAGACIN!E$4:E$10323&lt;&gt;"", ROW(MAGACIN!E$4:E$10323)-ROW(MAGACIN!E$4)+1), ROW(103:103))), "")</f>
        <v/>
      </c>
      <c r="C109" s="31"/>
    </row>
    <row r="110" spans="1:3" x14ac:dyDescent="0.2">
      <c r="A110" s="31" t="str">
        <f t="array" ref="A110">IFERROR(INDEX(MAGACIN!D$4:D$10323, SMALL(IF(MAGACIN!E$4:E$10323&lt;&gt;"", ROW(MAGACIN!E$4:E$10323)-ROW(MAGACIN!E$4)+1), ROW(104:104))), "")</f>
        <v/>
      </c>
      <c r="B110" s="31" t="str">
        <f t="array" ref="B110">IFERROR(INDEX(MAGACIN!E$4:E$10323, SMALL(IF(MAGACIN!E$4:E$10323&lt;&gt;"", ROW(MAGACIN!E$4:E$10323)-ROW(MAGACIN!E$4)+1), ROW(104:104))), "")</f>
        <v/>
      </c>
      <c r="C110" s="31"/>
    </row>
    <row r="111" spans="1:3" x14ac:dyDescent="0.2">
      <c r="A111" s="31" t="str">
        <f t="array" ref="A111">IFERROR(INDEX(MAGACIN!D$4:D$10323, SMALL(IF(MAGACIN!E$4:E$10323&lt;&gt;"", ROW(MAGACIN!E$4:E$10323)-ROW(MAGACIN!E$4)+1), ROW(105:105))), "")</f>
        <v/>
      </c>
      <c r="B111" s="31" t="str">
        <f t="array" ref="B111">IFERROR(INDEX(MAGACIN!E$4:E$10323, SMALL(IF(MAGACIN!E$4:E$10323&lt;&gt;"", ROW(MAGACIN!E$4:E$10323)-ROW(MAGACIN!E$4)+1), ROW(105:105))), "")</f>
        <v/>
      </c>
      <c r="C111" s="31"/>
    </row>
    <row r="112" spans="1:3" x14ac:dyDescent="0.2">
      <c r="A112" s="31" t="str">
        <f t="array" ref="A112">IFERROR(INDEX(MAGACIN!D$4:D$10323, SMALL(IF(MAGACIN!E$4:E$10323&lt;&gt;"", ROW(MAGACIN!E$4:E$10323)-ROW(MAGACIN!E$4)+1), ROW(106:106))), "")</f>
        <v/>
      </c>
      <c r="B112" s="31" t="str">
        <f t="array" ref="B112">IFERROR(INDEX(MAGACIN!E$4:E$10323, SMALL(IF(MAGACIN!E$4:E$10323&lt;&gt;"", ROW(MAGACIN!E$4:E$10323)-ROW(MAGACIN!E$4)+1), ROW(106:106))), "")</f>
        <v/>
      </c>
      <c r="C112" s="31"/>
    </row>
    <row r="113" spans="1:3" x14ac:dyDescent="0.2">
      <c r="A113" s="31" t="str">
        <f t="array" ref="A113">IFERROR(INDEX(MAGACIN!D$4:D$10323, SMALL(IF(MAGACIN!E$4:E$10323&lt;&gt;"", ROW(MAGACIN!E$4:E$10323)-ROW(MAGACIN!E$4)+1), ROW(107:107))), "")</f>
        <v/>
      </c>
      <c r="B113" s="31" t="str">
        <f t="array" ref="B113">IFERROR(INDEX(MAGACIN!E$4:E$10323, SMALL(IF(MAGACIN!E$4:E$10323&lt;&gt;"", ROW(MAGACIN!E$4:E$10323)-ROW(MAGACIN!E$4)+1), ROW(107:107))), "")</f>
        <v/>
      </c>
      <c r="C113" s="31"/>
    </row>
    <row r="114" spans="1:3" x14ac:dyDescent="0.2">
      <c r="A114" s="31" t="str">
        <f t="array" ref="A114">IFERROR(INDEX(MAGACIN!D$4:D$10323, SMALL(IF(MAGACIN!E$4:E$10323&lt;&gt;"", ROW(MAGACIN!E$4:E$10323)-ROW(MAGACIN!E$4)+1), ROW(108:108))), "")</f>
        <v/>
      </c>
      <c r="B114" s="31" t="str">
        <f t="array" ref="B114">IFERROR(INDEX(MAGACIN!E$4:E$10323, SMALL(IF(MAGACIN!E$4:E$10323&lt;&gt;"", ROW(MAGACIN!E$4:E$10323)-ROW(MAGACIN!E$4)+1), ROW(108:108))), "")</f>
        <v/>
      </c>
      <c r="C114" s="31"/>
    </row>
    <row r="115" spans="1:3" x14ac:dyDescent="0.2">
      <c r="A115" s="31" t="str">
        <f t="array" ref="A115">IFERROR(INDEX(MAGACIN!D$4:D$10323, SMALL(IF(MAGACIN!E$4:E$10323&lt;&gt;"", ROW(MAGACIN!E$4:E$10323)-ROW(MAGACIN!E$4)+1), ROW(109:109))), "")</f>
        <v/>
      </c>
      <c r="B115" s="31" t="str">
        <f t="array" ref="B115">IFERROR(INDEX(MAGACIN!E$4:E$10323, SMALL(IF(MAGACIN!E$4:E$10323&lt;&gt;"", ROW(MAGACIN!E$4:E$10323)-ROW(MAGACIN!E$4)+1), ROW(109:109))), "")</f>
        <v/>
      </c>
      <c r="C115" s="31"/>
    </row>
    <row r="116" spans="1:3" x14ac:dyDescent="0.2">
      <c r="A116" s="31" t="str">
        <f t="array" ref="A116">IFERROR(INDEX(MAGACIN!D$4:D$10323, SMALL(IF(MAGACIN!E$4:E$10323&lt;&gt;"", ROW(MAGACIN!E$4:E$10323)-ROW(MAGACIN!E$4)+1), ROW(110:110))), "")</f>
        <v/>
      </c>
      <c r="B116" s="31" t="str">
        <f t="array" ref="B116">IFERROR(INDEX(MAGACIN!E$4:E$10323, SMALL(IF(MAGACIN!E$4:E$10323&lt;&gt;"", ROW(MAGACIN!E$4:E$10323)-ROW(MAGACIN!E$4)+1), ROW(110:110))), "")</f>
        <v/>
      </c>
      <c r="C116" s="31"/>
    </row>
    <row r="117" spans="1:3" x14ac:dyDescent="0.2">
      <c r="A117" s="31" t="str">
        <f t="array" ref="A117">IFERROR(INDEX(MAGACIN!D$4:D$10323, SMALL(IF(MAGACIN!E$4:E$10323&lt;&gt;"", ROW(MAGACIN!E$4:E$10323)-ROW(MAGACIN!E$4)+1), ROW(111:111))), "")</f>
        <v/>
      </c>
      <c r="B117" s="31" t="str">
        <f t="array" ref="B117">IFERROR(INDEX(MAGACIN!E$4:E$10323, SMALL(IF(MAGACIN!E$4:E$10323&lt;&gt;"", ROW(MAGACIN!E$4:E$10323)-ROW(MAGACIN!E$4)+1), ROW(111:111))), "")</f>
        <v/>
      </c>
      <c r="C117" s="31"/>
    </row>
    <row r="118" spans="1:3" x14ac:dyDescent="0.2">
      <c r="A118" s="31" t="str">
        <f t="array" ref="A118">IFERROR(INDEX(MAGACIN!D$4:D$10323, SMALL(IF(MAGACIN!E$4:E$10323&lt;&gt;"", ROW(MAGACIN!E$4:E$10323)-ROW(MAGACIN!E$4)+1), ROW(112:112))), "")</f>
        <v/>
      </c>
      <c r="B118" s="31" t="str">
        <f t="array" ref="B118">IFERROR(INDEX(MAGACIN!E$4:E$10323, SMALL(IF(MAGACIN!E$4:E$10323&lt;&gt;"", ROW(MAGACIN!E$4:E$10323)-ROW(MAGACIN!E$4)+1), ROW(112:112))), "")</f>
        <v/>
      </c>
      <c r="C118" s="31"/>
    </row>
    <row r="119" spans="1:3" x14ac:dyDescent="0.2">
      <c r="A119" s="31" t="str">
        <f t="array" ref="A119">IFERROR(INDEX(MAGACIN!D$4:D$10323, SMALL(IF(MAGACIN!E$4:E$10323&lt;&gt;"", ROW(MAGACIN!E$4:E$10323)-ROW(MAGACIN!E$4)+1), ROW(113:113))), "")</f>
        <v/>
      </c>
      <c r="B119" s="31" t="str">
        <f t="array" ref="B119">IFERROR(INDEX(MAGACIN!E$4:E$10323, SMALL(IF(MAGACIN!E$4:E$10323&lt;&gt;"", ROW(MAGACIN!E$4:E$10323)-ROW(MAGACIN!E$4)+1), ROW(113:113))), "")</f>
        <v/>
      </c>
      <c r="C119" s="31"/>
    </row>
    <row r="120" spans="1:3" x14ac:dyDescent="0.2">
      <c r="A120" s="31" t="str">
        <f t="array" ref="A120">IFERROR(INDEX(MAGACIN!D$4:D$10323, SMALL(IF(MAGACIN!E$4:E$10323&lt;&gt;"", ROW(MAGACIN!E$4:E$10323)-ROW(MAGACIN!E$4)+1), ROW(114:114))), "")</f>
        <v/>
      </c>
      <c r="B120" s="31" t="str">
        <f t="array" ref="B120">IFERROR(INDEX(MAGACIN!E$4:E$10323, SMALL(IF(MAGACIN!E$4:E$10323&lt;&gt;"", ROW(MAGACIN!E$4:E$10323)-ROW(MAGACIN!E$4)+1), ROW(114:114))), "")</f>
        <v/>
      </c>
      <c r="C120" s="31"/>
    </row>
    <row r="121" spans="1:3" x14ac:dyDescent="0.2">
      <c r="A121" s="31" t="str">
        <f t="array" ref="A121">IFERROR(INDEX(MAGACIN!D$4:D$10323, SMALL(IF(MAGACIN!E$4:E$10323&lt;&gt;"", ROW(MAGACIN!E$4:E$10323)-ROW(MAGACIN!E$4)+1), ROW(115:115))), "")</f>
        <v/>
      </c>
      <c r="B121" s="31" t="str">
        <f t="array" ref="B121">IFERROR(INDEX(MAGACIN!E$4:E$10323, SMALL(IF(MAGACIN!E$4:E$10323&lt;&gt;"", ROW(MAGACIN!E$4:E$10323)-ROW(MAGACIN!E$4)+1), ROW(115:115))), "")</f>
        <v/>
      </c>
      <c r="C121" s="31"/>
    </row>
    <row r="122" spans="1:3" x14ac:dyDescent="0.2">
      <c r="A122" s="31" t="str">
        <f t="array" ref="A122">IFERROR(INDEX(MAGACIN!D$4:D$10323, SMALL(IF(MAGACIN!E$4:E$10323&lt;&gt;"", ROW(MAGACIN!E$4:E$10323)-ROW(MAGACIN!E$4)+1), ROW(116:116))), "")</f>
        <v/>
      </c>
      <c r="B122" s="31" t="str">
        <f t="array" ref="B122">IFERROR(INDEX(MAGACIN!E$4:E$10323, SMALL(IF(MAGACIN!E$4:E$10323&lt;&gt;"", ROW(MAGACIN!E$4:E$10323)-ROW(MAGACIN!E$4)+1), ROW(116:116))), "")</f>
        <v/>
      </c>
      <c r="C122" s="31"/>
    </row>
    <row r="123" spans="1:3" x14ac:dyDescent="0.2">
      <c r="A123" s="31" t="str">
        <f t="array" ref="A123">IFERROR(INDEX(MAGACIN!D$4:D$10323, SMALL(IF(MAGACIN!E$4:E$10323&lt;&gt;"", ROW(MAGACIN!E$4:E$10323)-ROW(MAGACIN!E$4)+1), ROW(117:117))), "")</f>
        <v/>
      </c>
      <c r="B123" s="31" t="str">
        <f t="array" ref="B123">IFERROR(INDEX(MAGACIN!E$4:E$10323, SMALL(IF(MAGACIN!E$4:E$10323&lt;&gt;"", ROW(MAGACIN!E$4:E$10323)-ROW(MAGACIN!E$4)+1), ROW(117:117))), "")</f>
        <v/>
      </c>
      <c r="C123" s="31"/>
    </row>
    <row r="124" spans="1:3" x14ac:dyDescent="0.2">
      <c r="A124" s="31" t="str">
        <f t="array" ref="A124">IFERROR(INDEX(MAGACIN!D$4:D$10323, SMALL(IF(MAGACIN!E$4:E$10323&lt;&gt;"", ROW(MAGACIN!E$4:E$10323)-ROW(MAGACIN!E$4)+1), ROW(118:118))), "")</f>
        <v/>
      </c>
      <c r="B124" s="31" t="str">
        <f t="array" ref="B124">IFERROR(INDEX(MAGACIN!E$4:E$10323, SMALL(IF(MAGACIN!E$4:E$10323&lt;&gt;"", ROW(MAGACIN!E$4:E$10323)-ROW(MAGACIN!E$4)+1), ROW(118:118))), "")</f>
        <v/>
      </c>
      <c r="C124" s="31"/>
    </row>
    <row r="125" spans="1:3" x14ac:dyDescent="0.2">
      <c r="A125" s="31" t="str">
        <f t="array" ref="A125">IFERROR(INDEX(MAGACIN!D$4:D$10323, SMALL(IF(MAGACIN!E$4:E$10323&lt;&gt;"", ROW(MAGACIN!E$4:E$10323)-ROW(MAGACIN!E$4)+1), ROW(119:119))), "")</f>
        <v/>
      </c>
      <c r="B125" s="31" t="str">
        <f t="array" ref="B125">IFERROR(INDEX(MAGACIN!E$4:E$10323, SMALL(IF(MAGACIN!E$4:E$10323&lt;&gt;"", ROW(MAGACIN!E$4:E$10323)-ROW(MAGACIN!E$4)+1), ROW(119:119))), "")</f>
        <v/>
      </c>
      <c r="C125" s="31"/>
    </row>
    <row r="126" spans="1:3" x14ac:dyDescent="0.2">
      <c r="A126" s="31" t="str">
        <f t="array" ref="A126">IFERROR(INDEX(MAGACIN!D$4:D$10323, SMALL(IF(MAGACIN!E$4:E$10323&lt;&gt;"", ROW(MAGACIN!E$4:E$10323)-ROW(MAGACIN!E$4)+1), ROW(120:120))), "")</f>
        <v/>
      </c>
      <c r="B126" s="31" t="str">
        <f t="array" ref="B126">IFERROR(INDEX(MAGACIN!E$4:E$10323, SMALL(IF(MAGACIN!E$4:E$10323&lt;&gt;"", ROW(MAGACIN!E$4:E$10323)-ROW(MAGACIN!E$4)+1), ROW(120:120))), "")</f>
        <v/>
      </c>
      <c r="C126" s="31"/>
    </row>
    <row r="127" spans="1:3" x14ac:dyDescent="0.2">
      <c r="A127" s="31" t="str">
        <f t="array" ref="A127">IFERROR(INDEX(MAGACIN!D$4:D$10323, SMALL(IF(MAGACIN!E$4:E$10323&lt;&gt;"", ROW(MAGACIN!E$4:E$10323)-ROW(MAGACIN!E$4)+1), ROW(121:121))), "")</f>
        <v/>
      </c>
      <c r="B127" s="31" t="str">
        <f t="array" ref="B127">IFERROR(INDEX(MAGACIN!E$4:E$10323, SMALL(IF(MAGACIN!E$4:E$10323&lt;&gt;"", ROW(MAGACIN!E$4:E$10323)-ROW(MAGACIN!E$4)+1), ROW(121:121))), "")</f>
        <v/>
      </c>
      <c r="C127" s="31"/>
    </row>
    <row r="128" spans="1:3" x14ac:dyDescent="0.2">
      <c r="A128" s="31" t="str">
        <f t="array" ref="A128">IFERROR(INDEX(MAGACIN!D$4:D$10323, SMALL(IF(MAGACIN!E$4:E$10323&lt;&gt;"", ROW(MAGACIN!E$4:E$10323)-ROW(MAGACIN!E$4)+1), ROW(122:122))), "")</f>
        <v/>
      </c>
      <c r="B128" s="31" t="str">
        <f t="array" ref="B128">IFERROR(INDEX(MAGACIN!E$4:E$10323, SMALL(IF(MAGACIN!E$4:E$10323&lt;&gt;"", ROW(MAGACIN!E$4:E$10323)-ROW(MAGACIN!E$4)+1), ROW(122:122))), "")</f>
        <v/>
      </c>
      <c r="C128" s="31"/>
    </row>
    <row r="129" spans="1:3" x14ac:dyDescent="0.2">
      <c r="A129" s="31" t="str">
        <f t="array" ref="A129">IFERROR(INDEX(MAGACIN!D$4:D$10323, SMALL(IF(MAGACIN!E$4:E$10323&lt;&gt;"", ROW(MAGACIN!E$4:E$10323)-ROW(MAGACIN!E$4)+1), ROW(123:123))), "")</f>
        <v/>
      </c>
      <c r="B129" s="31" t="str">
        <f t="array" ref="B129">IFERROR(INDEX(MAGACIN!E$4:E$10323, SMALL(IF(MAGACIN!E$4:E$10323&lt;&gt;"", ROW(MAGACIN!E$4:E$10323)-ROW(MAGACIN!E$4)+1), ROW(123:123))), "")</f>
        <v/>
      </c>
      <c r="C129" s="31"/>
    </row>
    <row r="130" spans="1:3" x14ac:dyDescent="0.2">
      <c r="A130" s="31" t="str">
        <f t="array" ref="A130">IFERROR(INDEX(MAGACIN!D$4:D$10323, SMALL(IF(MAGACIN!E$4:E$10323&lt;&gt;"", ROW(MAGACIN!E$4:E$10323)-ROW(MAGACIN!E$4)+1), ROW(124:124))), "")</f>
        <v/>
      </c>
      <c r="B130" s="31" t="str">
        <f t="array" ref="B130">IFERROR(INDEX(MAGACIN!E$4:E$10323, SMALL(IF(MAGACIN!E$4:E$10323&lt;&gt;"", ROW(MAGACIN!E$4:E$10323)-ROW(MAGACIN!E$4)+1), ROW(124:124))), "")</f>
        <v/>
      </c>
      <c r="C130" s="31"/>
    </row>
    <row r="131" spans="1:3" x14ac:dyDescent="0.2">
      <c r="A131" s="31" t="str">
        <f t="array" ref="A131">IFERROR(INDEX(MAGACIN!D$4:D$10323, SMALL(IF(MAGACIN!E$4:E$10323&lt;&gt;"", ROW(MAGACIN!E$4:E$10323)-ROW(MAGACIN!E$4)+1), ROW(125:125))), "")</f>
        <v/>
      </c>
      <c r="B131" s="31" t="str">
        <f t="array" ref="B131">IFERROR(INDEX(MAGACIN!E$4:E$10323, SMALL(IF(MAGACIN!E$4:E$10323&lt;&gt;"", ROW(MAGACIN!E$4:E$10323)-ROW(MAGACIN!E$4)+1), ROW(125:125))), "")</f>
        <v/>
      </c>
      <c r="C131" s="31"/>
    </row>
    <row r="132" spans="1:3" x14ac:dyDescent="0.2">
      <c r="A132" s="31" t="str">
        <f t="array" ref="A132">IFERROR(INDEX(MAGACIN!D$4:D$10323, SMALL(IF(MAGACIN!E$4:E$10323&lt;&gt;"", ROW(MAGACIN!E$4:E$10323)-ROW(MAGACIN!E$4)+1), ROW(126:126))), "")</f>
        <v/>
      </c>
      <c r="B132" s="31" t="str">
        <f t="array" ref="B132">IFERROR(INDEX(MAGACIN!E$4:E$10323, SMALL(IF(MAGACIN!E$4:E$10323&lt;&gt;"", ROW(MAGACIN!E$4:E$10323)-ROW(MAGACIN!E$4)+1), ROW(126:126))), "")</f>
        <v/>
      </c>
      <c r="C132" s="31"/>
    </row>
    <row r="133" spans="1:3" x14ac:dyDescent="0.2">
      <c r="A133" s="31" t="str">
        <f t="array" ref="A133">IFERROR(INDEX(MAGACIN!D$4:D$10323, SMALL(IF(MAGACIN!E$4:E$10323&lt;&gt;"", ROW(MAGACIN!E$4:E$10323)-ROW(MAGACIN!E$4)+1), ROW(127:127))), "")</f>
        <v/>
      </c>
      <c r="B133" s="31" t="str">
        <f t="array" ref="B133">IFERROR(INDEX(MAGACIN!E$4:E$10323, SMALL(IF(MAGACIN!E$4:E$10323&lt;&gt;"", ROW(MAGACIN!E$4:E$10323)-ROW(MAGACIN!E$4)+1), ROW(127:127))), "")</f>
        <v/>
      </c>
      <c r="C133" s="31"/>
    </row>
    <row r="134" spans="1:3" x14ac:dyDescent="0.2">
      <c r="A134" s="31" t="str">
        <f t="array" ref="A134">IFERROR(INDEX(MAGACIN!D$4:D$10323, SMALL(IF(MAGACIN!E$4:E$10323&lt;&gt;"", ROW(MAGACIN!E$4:E$10323)-ROW(MAGACIN!E$4)+1), ROW(128:128))), "")</f>
        <v/>
      </c>
      <c r="B134" s="31" t="str">
        <f t="array" ref="B134">IFERROR(INDEX(MAGACIN!E$4:E$10323, SMALL(IF(MAGACIN!E$4:E$10323&lt;&gt;"", ROW(MAGACIN!E$4:E$10323)-ROW(MAGACIN!E$4)+1), ROW(128:128))), "")</f>
        <v/>
      </c>
      <c r="C134" s="31"/>
    </row>
    <row r="135" spans="1:3" x14ac:dyDescent="0.2">
      <c r="A135" s="31" t="str">
        <f t="array" ref="A135">IFERROR(INDEX(MAGACIN!D$4:D$10323, SMALL(IF(MAGACIN!E$4:E$10323&lt;&gt;"", ROW(MAGACIN!E$4:E$10323)-ROW(MAGACIN!E$4)+1), ROW(129:129))), "")</f>
        <v/>
      </c>
      <c r="B135" s="31" t="str">
        <f t="array" ref="B135">IFERROR(INDEX(MAGACIN!E$4:E$10323, SMALL(IF(MAGACIN!E$4:E$10323&lt;&gt;"", ROW(MAGACIN!E$4:E$10323)-ROW(MAGACIN!E$4)+1), ROW(129:129))), "")</f>
        <v/>
      </c>
      <c r="C135" s="31"/>
    </row>
    <row r="136" spans="1:3" x14ac:dyDescent="0.2">
      <c r="A136" s="31" t="str">
        <f t="array" ref="A136">IFERROR(INDEX(MAGACIN!D$4:D$10323, SMALL(IF(MAGACIN!E$4:E$10323&lt;&gt;"", ROW(MAGACIN!E$4:E$10323)-ROW(MAGACIN!E$4)+1), ROW(130:130))), "")</f>
        <v/>
      </c>
      <c r="B136" s="31" t="str">
        <f t="array" ref="B136">IFERROR(INDEX(MAGACIN!E$4:E$10323, SMALL(IF(MAGACIN!E$4:E$10323&lt;&gt;"", ROW(MAGACIN!E$4:E$10323)-ROW(MAGACIN!E$4)+1), ROW(130:130))), "")</f>
        <v/>
      </c>
      <c r="C136" s="31"/>
    </row>
    <row r="137" spans="1:3" x14ac:dyDescent="0.2">
      <c r="A137" s="31" t="str">
        <f t="array" ref="A137">IFERROR(INDEX(MAGACIN!D$4:D$10323, SMALL(IF(MAGACIN!E$4:E$10323&lt;&gt;"", ROW(MAGACIN!E$4:E$10323)-ROW(MAGACIN!E$4)+1), ROW(131:131))), "")</f>
        <v/>
      </c>
      <c r="B137" s="31" t="str">
        <f t="array" ref="B137">IFERROR(INDEX(MAGACIN!E$4:E$10323, SMALL(IF(MAGACIN!E$4:E$10323&lt;&gt;"", ROW(MAGACIN!E$4:E$10323)-ROW(MAGACIN!E$4)+1), ROW(131:131))), "")</f>
        <v/>
      </c>
      <c r="C137" s="31"/>
    </row>
    <row r="138" spans="1:3" x14ac:dyDescent="0.2">
      <c r="A138" s="31" t="str">
        <f t="array" ref="A138">IFERROR(INDEX(MAGACIN!D$4:D$10323, SMALL(IF(MAGACIN!E$4:E$10323&lt;&gt;"", ROW(MAGACIN!E$4:E$10323)-ROW(MAGACIN!E$4)+1), ROW(132:132))), "")</f>
        <v/>
      </c>
      <c r="B138" s="31" t="str">
        <f t="array" ref="B138">IFERROR(INDEX(MAGACIN!E$4:E$10323, SMALL(IF(MAGACIN!E$4:E$10323&lt;&gt;"", ROW(MAGACIN!E$4:E$10323)-ROW(MAGACIN!E$4)+1), ROW(132:132))), "")</f>
        <v/>
      </c>
      <c r="C138" s="31"/>
    </row>
    <row r="139" spans="1:3" x14ac:dyDescent="0.2">
      <c r="A139" s="31" t="str">
        <f t="array" ref="A139">IFERROR(INDEX(MAGACIN!D$4:D$10323, SMALL(IF(MAGACIN!E$4:E$10323&lt;&gt;"", ROW(MAGACIN!E$4:E$10323)-ROW(MAGACIN!E$4)+1), ROW(133:133))), "")</f>
        <v/>
      </c>
      <c r="B139" s="31" t="str">
        <f t="array" ref="B139">IFERROR(INDEX(MAGACIN!E$4:E$10323, SMALL(IF(MAGACIN!E$4:E$10323&lt;&gt;"", ROW(MAGACIN!E$4:E$10323)-ROW(MAGACIN!E$4)+1), ROW(133:133))), "")</f>
        <v/>
      </c>
      <c r="C139" s="31"/>
    </row>
    <row r="140" spans="1:3" x14ac:dyDescent="0.2">
      <c r="A140" s="31" t="str">
        <f t="array" ref="A140">IFERROR(INDEX(MAGACIN!D$4:D$10323, SMALL(IF(MAGACIN!E$4:E$10323&lt;&gt;"", ROW(MAGACIN!E$4:E$10323)-ROW(MAGACIN!E$4)+1), ROW(134:134))), "")</f>
        <v/>
      </c>
      <c r="B140" s="31" t="str">
        <f t="array" ref="B140">IFERROR(INDEX(MAGACIN!E$4:E$10323, SMALL(IF(MAGACIN!E$4:E$10323&lt;&gt;"", ROW(MAGACIN!E$4:E$10323)-ROW(MAGACIN!E$4)+1), ROW(134:134))), "")</f>
        <v/>
      </c>
      <c r="C140" s="31"/>
    </row>
    <row r="141" spans="1:3" x14ac:dyDescent="0.2">
      <c r="A141" s="31" t="str">
        <f t="array" ref="A141">IFERROR(INDEX(MAGACIN!D$4:D$10323, SMALL(IF(MAGACIN!E$4:E$10323&lt;&gt;"", ROW(MAGACIN!E$4:E$10323)-ROW(MAGACIN!E$4)+1), ROW(135:135))), "")</f>
        <v/>
      </c>
      <c r="B141" s="31" t="str">
        <f t="array" ref="B141">IFERROR(INDEX(MAGACIN!E$4:E$10323, SMALL(IF(MAGACIN!E$4:E$10323&lt;&gt;"", ROW(MAGACIN!E$4:E$10323)-ROW(MAGACIN!E$4)+1), ROW(135:135))), "")</f>
        <v/>
      </c>
      <c r="C141" s="31"/>
    </row>
    <row r="142" spans="1:3" x14ac:dyDescent="0.2">
      <c r="A142" s="31" t="str">
        <f t="array" ref="A142">IFERROR(INDEX(MAGACIN!D$4:D$10323, SMALL(IF(MAGACIN!E$4:E$10323&lt;&gt;"", ROW(MAGACIN!E$4:E$10323)-ROW(MAGACIN!E$4)+1), ROW(136:136))), "")</f>
        <v/>
      </c>
      <c r="B142" s="31" t="str">
        <f t="array" ref="B142">IFERROR(INDEX(MAGACIN!E$4:E$10323, SMALL(IF(MAGACIN!E$4:E$10323&lt;&gt;"", ROW(MAGACIN!E$4:E$10323)-ROW(MAGACIN!E$4)+1), ROW(136:136))), "")</f>
        <v/>
      </c>
      <c r="C142" s="31"/>
    </row>
    <row r="143" spans="1:3" x14ac:dyDescent="0.2">
      <c r="A143" s="31" t="str">
        <f t="array" ref="A143">IFERROR(INDEX(MAGACIN!D$4:D$10323, SMALL(IF(MAGACIN!E$4:E$10323&lt;&gt;"", ROW(MAGACIN!E$4:E$10323)-ROW(MAGACIN!E$4)+1), ROW(137:137))), "")</f>
        <v/>
      </c>
      <c r="B143" s="31" t="str">
        <f t="array" ref="B143">IFERROR(INDEX(MAGACIN!E$4:E$10323, SMALL(IF(MAGACIN!E$4:E$10323&lt;&gt;"", ROW(MAGACIN!E$4:E$10323)-ROW(MAGACIN!E$4)+1), ROW(137:137))), "")</f>
        <v/>
      </c>
      <c r="C143" s="31"/>
    </row>
    <row r="144" spans="1:3" x14ac:dyDescent="0.2">
      <c r="A144" s="31" t="str">
        <f t="array" ref="A144">IFERROR(INDEX(MAGACIN!D$4:D$10323, SMALL(IF(MAGACIN!E$4:E$10323&lt;&gt;"", ROW(MAGACIN!E$4:E$10323)-ROW(MAGACIN!E$4)+1), ROW(138:138))), "")</f>
        <v/>
      </c>
      <c r="B144" s="31" t="str">
        <f t="array" ref="B144">IFERROR(INDEX(MAGACIN!E$4:E$10323, SMALL(IF(MAGACIN!E$4:E$10323&lt;&gt;"", ROW(MAGACIN!E$4:E$10323)-ROW(MAGACIN!E$4)+1), ROW(138:138))), "")</f>
        <v/>
      </c>
      <c r="C144" s="31"/>
    </row>
    <row r="145" spans="1:3" x14ac:dyDescent="0.2">
      <c r="A145" s="31" t="str">
        <f t="array" ref="A145">IFERROR(INDEX(MAGACIN!D$4:D$10323, SMALL(IF(MAGACIN!E$4:E$10323&lt;&gt;"", ROW(MAGACIN!E$4:E$10323)-ROW(MAGACIN!E$4)+1), ROW(139:139))), "")</f>
        <v/>
      </c>
      <c r="B145" s="31" t="str">
        <f t="array" ref="B145">IFERROR(INDEX(MAGACIN!E$4:E$10323, SMALL(IF(MAGACIN!E$4:E$10323&lt;&gt;"", ROW(MAGACIN!E$4:E$10323)-ROW(MAGACIN!E$4)+1), ROW(139:139))), "")</f>
        <v/>
      </c>
      <c r="C145" s="31"/>
    </row>
    <row r="146" spans="1:3" x14ac:dyDescent="0.2">
      <c r="A146" s="31" t="str">
        <f t="array" ref="A146">IFERROR(INDEX(MAGACIN!D$4:D$10323, SMALL(IF(MAGACIN!E$4:E$10323&lt;&gt;"", ROW(MAGACIN!E$4:E$10323)-ROW(MAGACIN!E$4)+1), ROW(140:140))), "")</f>
        <v/>
      </c>
      <c r="B146" s="31" t="str">
        <f t="array" ref="B146">IFERROR(INDEX(MAGACIN!E$4:E$10323, SMALL(IF(MAGACIN!E$4:E$10323&lt;&gt;"", ROW(MAGACIN!E$4:E$10323)-ROW(MAGACIN!E$4)+1), ROW(140:140))), "")</f>
        <v/>
      </c>
      <c r="C146" s="31"/>
    </row>
    <row r="147" spans="1:3" x14ac:dyDescent="0.2">
      <c r="A147" s="31" t="str">
        <f t="array" ref="A147">IFERROR(INDEX(MAGACIN!D$4:D$10323, SMALL(IF(MAGACIN!E$4:E$10323&lt;&gt;"", ROW(MAGACIN!E$4:E$10323)-ROW(MAGACIN!E$4)+1), ROW(141:141))), "")</f>
        <v/>
      </c>
      <c r="B147" s="31" t="str">
        <f t="array" ref="B147">IFERROR(INDEX(MAGACIN!E$4:E$10323, SMALL(IF(MAGACIN!E$4:E$10323&lt;&gt;"", ROW(MAGACIN!E$4:E$10323)-ROW(MAGACIN!E$4)+1), ROW(141:141))), "")</f>
        <v/>
      </c>
      <c r="C147" s="31"/>
    </row>
    <row r="148" spans="1:3" x14ac:dyDescent="0.2">
      <c r="A148" s="31" t="str">
        <f t="array" ref="A148">IFERROR(INDEX(MAGACIN!D$4:D$10323, SMALL(IF(MAGACIN!E$4:E$10323&lt;&gt;"", ROW(MAGACIN!E$4:E$10323)-ROW(MAGACIN!E$4)+1), ROW(142:142))), "")</f>
        <v/>
      </c>
      <c r="B148" s="31" t="str">
        <f t="array" ref="B148">IFERROR(INDEX(MAGACIN!E$4:E$10323, SMALL(IF(MAGACIN!E$4:E$10323&lt;&gt;"", ROW(MAGACIN!E$4:E$10323)-ROW(MAGACIN!E$4)+1), ROW(142:142))), "")</f>
        <v/>
      </c>
      <c r="C148" s="31"/>
    </row>
    <row r="149" spans="1:3" x14ac:dyDescent="0.2">
      <c r="A149" s="31" t="str">
        <f t="array" ref="A149">IFERROR(INDEX(MAGACIN!D$4:D$10323, SMALL(IF(MAGACIN!E$4:E$10323&lt;&gt;"", ROW(MAGACIN!E$4:E$10323)-ROW(MAGACIN!E$4)+1), ROW(143:143))), "")</f>
        <v/>
      </c>
      <c r="B149" s="31" t="str">
        <f t="array" ref="B149">IFERROR(INDEX(MAGACIN!E$4:E$10323, SMALL(IF(MAGACIN!E$4:E$10323&lt;&gt;"", ROW(MAGACIN!E$4:E$10323)-ROW(MAGACIN!E$4)+1), ROW(143:143))), "")</f>
        <v/>
      </c>
      <c r="C149" s="31"/>
    </row>
    <row r="150" spans="1:3" x14ac:dyDescent="0.2">
      <c r="A150" s="31" t="str">
        <f t="array" ref="A150">IFERROR(INDEX(MAGACIN!D$4:D$10323, SMALL(IF(MAGACIN!E$4:E$10323&lt;&gt;"", ROW(MAGACIN!E$4:E$10323)-ROW(MAGACIN!E$4)+1), ROW(144:144))), "")</f>
        <v/>
      </c>
      <c r="B150" s="31" t="str">
        <f t="array" ref="B150">IFERROR(INDEX(MAGACIN!E$4:E$10323, SMALL(IF(MAGACIN!E$4:E$10323&lt;&gt;"", ROW(MAGACIN!E$4:E$10323)-ROW(MAGACIN!E$4)+1), ROW(144:144))), "")</f>
        <v/>
      </c>
      <c r="C150" s="31"/>
    </row>
    <row r="151" spans="1:3" x14ac:dyDescent="0.2">
      <c r="A151" s="31" t="str">
        <f t="array" ref="A151">IFERROR(INDEX(MAGACIN!D$4:D$10323, SMALL(IF(MAGACIN!E$4:E$10323&lt;&gt;"", ROW(MAGACIN!E$4:E$10323)-ROW(MAGACIN!E$4)+1), ROW(145:145))), "")</f>
        <v/>
      </c>
      <c r="B151" s="31" t="str">
        <f t="array" ref="B151">IFERROR(INDEX(MAGACIN!E$4:E$10323, SMALL(IF(MAGACIN!E$4:E$10323&lt;&gt;"", ROW(MAGACIN!E$4:E$10323)-ROW(MAGACIN!E$4)+1), ROW(145:145))), "")</f>
        <v/>
      </c>
      <c r="C151" s="31"/>
    </row>
    <row r="152" spans="1:3" x14ac:dyDescent="0.2">
      <c r="A152" s="31" t="str">
        <f t="array" ref="A152">IFERROR(INDEX(MAGACIN!D$4:D$10323, SMALL(IF(MAGACIN!E$4:E$10323&lt;&gt;"", ROW(MAGACIN!E$4:E$10323)-ROW(MAGACIN!E$4)+1), ROW(146:146))), "")</f>
        <v/>
      </c>
      <c r="B152" s="31" t="str">
        <f t="array" ref="B152">IFERROR(INDEX(MAGACIN!E$4:E$10323, SMALL(IF(MAGACIN!E$4:E$10323&lt;&gt;"", ROW(MAGACIN!E$4:E$10323)-ROW(MAGACIN!E$4)+1), ROW(146:146))), "")</f>
        <v/>
      </c>
      <c r="C152" s="31"/>
    </row>
    <row r="153" spans="1:3" x14ac:dyDescent="0.2">
      <c r="A153" s="31" t="str">
        <f t="array" ref="A153">IFERROR(INDEX(MAGACIN!D$4:D$10323, SMALL(IF(MAGACIN!E$4:E$10323&lt;&gt;"", ROW(MAGACIN!E$4:E$10323)-ROW(MAGACIN!E$4)+1), ROW(147:147))), "")</f>
        <v/>
      </c>
      <c r="B153" s="31" t="str">
        <f t="array" ref="B153">IFERROR(INDEX(MAGACIN!E$4:E$10323, SMALL(IF(MAGACIN!E$4:E$10323&lt;&gt;"", ROW(MAGACIN!E$4:E$10323)-ROW(MAGACIN!E$4)+1), ROW(147:147))), "")</f>
        <v/>
      </c>
      <c r="C153" s="31"/>
    </row>
    <row r="154" spans="1:3" x14ac:dyDescent="0.2">
      <c r="A154" s="31" t="str">
        <f t="array" ref="A154">IFERROR(INDEX(MAGACIN!D$4:D$10323, SMALL(IF(MAGACIN!E$4:E$10323&lt;&gt;"", ROW(MAGACIN!E$4:E$10323)-ROW(MAGACIN!E$4)+1), ROW(148:148))), "")</f>
        <v/>
      </c>
      <c r="B154" s="31" t="str">
        <f t="array" ref="B154">IFERROR(INDEX(MAGACIN!E$4:E$10323, SMALL(IF(MAGACIN!E$4:E$10323&lt;&gt;"", ROW(MAGACIN!E$4:E$10323)-ROW(MAGACIN!E$4)+1), ROW(148:148))), "")</f>
        <v/>
      </c>
      <c r="C154" s="31"/>
    </row>
    <row r="155" spans="1:3" x14ac:dyDescent="0.2">
      <c r="A155" s="31" t="str">
        <f t="array" ref="A155">IFERROR(INDEX(MAGACIN!D$4:D$10323, SMALL(IF(MAGACIN!E$4:E$10323&lt;&gt;"", ROW(MAGACIN!E$4:E$10323)-ROW(MAGACIN!E$4)+1), ROW(149:149))), "")</f>
        <v/>
      </c>
      <c r="B155" s="31" t="str">
        <f t="array" ref="B155">IFERROR(INDEX(MAGACIN!E$4:E$10323, SMALL(IF(MAGACIN!E$4:E$10323&lt;&gt;"", ROW(MAGACIN!E$4:E$10323)-ROW(MAGACIN!E$4)+1), ROW(149:149))), "")</f>
        <v/>
      </c>
      <c r="C155" s="31"/>
    </row>
    <row r="156" spans="1:3" x14ac:dyDescent="0.2">
      <c r="A156" s="31" t="str">
        <f t="array" ref="A156">IFERROR(INDEX(MAGACIN!D$4:D$10323, SMALL(IF(MAGACIN!E$4:E$10323&lt;&gt;"", ROW(MAGACIN!E$4:E$10323)-ROW(MAGACIN!E$4)+1), ROW(150:150))), "")</f>
        <v/>
      </c>
      <c r="B156" s="31" t="str">
        <f t="array" ref="B156">IFERROR(INDEX(MAGACIN!E$4:E$10323, SMALL(IF(MAGACIN!E$4:E$10323&lt;&gt;"", ROW(MAGACIN!E$4:E$10323)-ROW(MAGACIN!E$4)+1), ROW(150:150))), "")</f>
        <v/>
      </c>
      <c r="C156" s="31"/>
    </row>
    <row r="157" spans="1:3" x14ac:dyDescent="0.2">
      <c r="A157" s="31" t="str">
        <f t="array" ref="A157">IFERROR(INDEX(MAGACIN!D$4:D$10323, SMALL(IF(MAGACIN!E$4:E$10323&lt;&gt;"", ROW(MAGACIN!E$4:E$10323)-ROW(MAGACIN!E$4)+1), ROW(151:151))), "")</f>
        <v/>
      </c>
      <c r="B157" s="31" t="str">
        <f t="array" ref="B157">IFERROR(INDEX(MAGACIN!E$4:E$10323, SMALL(IF(MAGACIN!E$4:E$10323&lt;&gt;"", ROW(MAGACIN!E$4:E$10323)-ROW(MAGACIN!E$4)+1), ROW(151:151))), "")</f>
        <v/>
      </c>
      <c r="C157" s="31"/>
    </row>
    <row r="158" spans="1:3" x14ac:dyDescent="0.2">
      <c r="A158" s="31" t="str">
        <f t="array" ref="A158">IFERROR(INDEX(MAGACIN!D$4:D$10323, SMALL(IF(MAGACIN!E$4:E$10323&lt;&gt;"", ROW(MAGACIN!E$4:E$10323)-ROW(MAGACIN!E$4)+1), ROW(152:152))), "")</f>
        <v/>
      </c>
      <c r="B158" s="31" t="str">
        <f t="array" ref="B158">IFERROR(INDEX(MAGACIN!E$4:E$10323, SMALL(IF(MAGACIN!E$4:E$10323&lt;&gt;"", ROW(MAGACIN!E$4:E$10323)-ROW(MAGACIN!E$4)+1), ROW(152:152))), "")</f>
        <v/>
      </c>
      <c r="C158" s="31"/>
    </row>
    <row r="159" spans="1:3" x14ac:dyDescent="0.2">
      <c r="A159" s="31" t="str">
        <f t="array" ref="A159">IFERROR(INDEX(MAGACIN!D$4:D$10323, SMALL(IF(MAGACIN!E$4:E$10323&lt;&gt;"", ROW(MAGACIN!E$4:E$10323)-ROW(MAGACIN!E$4)+1), ROW(153:153))), "")</f>
        <v/>
      </c>
      <c r="B159" s="31" t="str">
        <f t="array" ref="B159">IFERROR(INDEX(MAGACIN!E$4:E$10323, SMALL(IF(MAGACIN!E$4:E$10323&lt;&gt;"", ROW(MAGACIN!E$4:E$10323)-ROW(MAGACIN!E$4)+1), ROW(153:153))), "")</f>
        <v/>
      </c>
      <c r="C159" s="31"/>
    </row>
    <row r="160" spans="1:3" x14ac:dyDescent="0.2">
      <c r="A160" s="31" t="str">
        <f t="array" ref="A160">IFERROR(INDEX(MAGACIN!D$4:D$10323, SMALL(IF(MAGACIN!E$4:E$10323&lt;&gt;"", ROW(MAGACIN!E$4:E$10323)-ROW(MAGACIN!E$4)+1), ROW(154:154))), "")</f>
        <v/>
      </c>
      <c r="B160" s="31" t="str">
        <f t="array" ref="B160">IFERROR(INDEX(MAGACIN!E$4:E$10323, SMALL(IF(MAGACIN!E$4:E$10323&lt;&gt;"", ROW(MAGACIN!E$4:E$10323)-ROW(MAGACIN!E$4)+1), ROW(154:154))), "")</f>
        <v/>
      </c>
      <c r="C160" s="31"/>
    </row>
    <row r="161" spans="1:3" x14ac:dyDescent="0.2">
      <c r="A161" s="31" t="str">
        <f t="array" ref="A161">IFERROR(INDEX(MAGACIN!D$4:D$10323, SMALL(IF(MAGACIN!E$4:E$10323&lt;&gt;"", ROW(MAGACIN!E$4:E$10323)-ROW(MAGACIN!E$4)+1), ROW(155:155))), "")</f>
        <v/>
      </c>
      <c r="B161" s="31" t="str">
        <f t="array" ref="B161">IFERROR(INDEX(MAGACIN!E$4:E$10323, SMALL(IF(MAGACIN!E$4:E$10323&lt;&gt;"", ROW(MAGACIN!E$4:E$10323)-ROW(MAGACIN!E$4)+1), ROW(155:155))), "")</f>
        <v/>
      </c>
      <c r="C161" s="31"/>
    </row>
    <row r="162" spans="1:3" x14ac:dyDescent="0.2">
      <c r="A162" s="31" t="str">
        <f t="array" ref="A162">IFERROR(INDEX(MAGACIN!D$4:D$10323, SMALL(IF(MAGACIN!E$4:E$10323&lt;&gt;"", ROW(MAGACIN!E$4:E$10323)-ROW(MAGACIN!E$4)+1), ROW(156:156))), "")</f>
        <v/>
      </c>
      <c r="B162" s="31" t="str">
        <f t="array" ref="B162">IFERROR(INDEX(MAGACIN!E$4:E$10323, SMALL(IF(MAGACIN!E$4:E$10323&lt;&gt;"", ROW(MAGACIN!E$4:E$10323)-ROW(MAGACIN!E$4)+1), ROW(156:156))), "")</f>
        <v/>
      </c>
      <c r="C162" s="31"/>
    </row>
    <row r="163" spans="1:3" x14ac:dyDescent="0.2">
      <c r="A163" s="31" t="str">
        <f t="array" ref="A163">IFERROR(INDEX(MAGACIN!D$4:D$10323, SMALL(IF(MAGACIN!E$4:E$10323&lt;&gt;"", ROW(MAGACIN!E$4:E$10323)-ROW(MAGACIN!E$4)+1), ROW(157:157))), "")</f>
        <v/>
      </c>
      <c r="B163" s="31" t="str">
        <f t="array" ref="B163">IFERROR(INDEX(MAGACIN!E$4:E$10323, SMALL(IF(MAGACIN!E$4:E$10323&lt;&gt;"", ROW(MAGACIN!E$4:E$10323)-ROW(MAGACIN!E$4)+1), ROW(157:157))), "")</f>
        <v/>
      </c>
      <c r="C163" s="31"/>
    </row>
    <row r="164" spans="1:3" x14ac:dyDescent="0.2">
      <c r="A164" s="31" t="str">
        <f t="array" ref="A164">IFERROR(INDEX(MAGACIN!D$4:D$10323, SMALL(IF(MAGACIN!E$4:E$10323&lt;&gt;"", ROW(MAGACIN!E$4:E$10323)-ROW(MAGACIN!E$4)+1), ROW(158:158))), "")</f>
        <v/>
      </c>
      <c r="B164" s="31" t="str">
        <f t="array" ref="B164">IFERROR(INDEX(MAGACIN!E$4:E$10323, SMALL(IF(MAGACIN!E$4:E$10323&lt;&gt;"", ROW(MAGACIN!E$4:E$10323)-ROW(MAGACIN!E$4)+1), ROW(158:158))), "")</f>
        <v/>
      </c>
      <c r="C164" s="31"/>
    </row>
    <row r="165" spans="1:3" x14ac:dyDescent="0.2">
      <c r="A165" s="31" t="str">
        <f t="array" ref="A165">IFERROR(INDEX(MAGACIN!D$4:D$10323, SMALL(IF(MAGACIN!E$4:E$10323&lt;&gt;"", ROW(MAGACIN!E$4:E$10323)-ROW(MAGACIN!E$4)+1), ROW(159:159))), "")</f>
        <v/>
      </c>
      <c r="B165" s="31" t="str">
        <f t="array" ref="B165">IFERROR(INDEX(MAGACIN!E$4:E$10323, SMALL(IF(MAGACIN!E$4:E$10323&lt;&gt;"", ROW(MAGACIN!E$4:E$10323)-ROW(MAGACIN!E$4)+1), ROW(159:159))), "")</f>
        <v/>
      </c>
      <c r="C165" s="31"/>
    </row>
    <row r="166" spans="1:3" x14ac:dyDescent="0.2">
      <c r="A166" s="31" t="str">
        <f t="array" ref="A166">IFERROR(INDEX(MAGACIN!D$4:D$10323, SMALL(IF(MAGACIN!E$4:E$10323&lt;&gt;"", ROW(MAGACIN!E$4:E$10323)-ROW(MAGACIN!E$4)+1), ROW(160:160))), "")</f>
        <v/>
      </c>
      <c r="B166" s="31" t="str">
        <f t="array" ref="B166">IFERROR(INDEX(MAGACIN!E$4:E$10323, SMALL(IF(MAGACIN!E$4:E$10323&lt;&gt;"", ROW(MAGACIN!E$4:E$10323)-ROW(MAGACIN!E$4)+1), ROW(160:160))), "")</f>
        <v/>
      </c>
      <c r="C166" s="31"/>
    </row>
    <row r="167" spans="1:3" x14ac:dyDescent="0.2">
      <c r="A167" s="31" t="str">
        <f t="array" ref="A167">IFERROR(INDEX(MAGACIN!D$4:D$10323, SMALL(IF(MAGACIN!E$4:E$10323&lt;&gt;"", ROW(MAGACIN!E$4:E$10323)-ROW(MAGACIN!E$4)+1), ROW(161:161))), "")</f>
        <v/>
      </c>
      <c r="B167" s="31" t="str">
        <f t="array" ref="B167">IFERROR(INDEX(MAGACIN!E$4:E$10323, SMALL(IF(MAGACIN!E$4:E$10323&lt;&gt;"", ROW(MAGACIN!E$4:E$10323)-ROW(MAGACIN!E$4)+1), ROW(161:161))), "")</f>
        <v/>
      </c>
      <c r="C167" s="31"/>
    </row>
    <row r="168" spans="1:3" x14ac:dyDescent="0.2">
      <c r="A168" s="31" t="str">
        <f t="array" ref="A168">IFERROR(INDEX(MAGACIN!D$4:D$10323, SMALL(IF(MAGACIN!E$4:E$10323&lt;&gt;"", ROW(MAGACIN!E$4:E$10323)-ROW(MAGACIN!E$4)+1), ROW(162:162))), "")</f>
        <v/>
      </c>
      <c r="B168" s="31" t="str">
        <f t="array" ref="B168">IFERROR(INDEX(MAGACIN!E$4:E$10323, SMALL(IF(MAGACIN!E$4:E$10323&lt;&gt;"", ROW(MAGACIN!E$4:E$10323)-ROW(MAGACIN!E$4)+1), ROW(162:162))), "")</f>
        <v/>
      </c>
      <c r="C168" s="31"/>
    </row>
    <row r="169" spans="1:3" x14ac:dyDescent="0.2">
      <c r="A169" s="31" t="str">
        <f t="array" ref="A169">IFERROR(INDEX(MAGACIN!D$4:D$10323, SMALL(IF(MAGACIN!E$4:E$10323&lt;&gt;"", ROW(MAGACIN!E$4:E$10323)-ROW(MAGACIN!E$4)+1), ROW(163:163))), "")</f>
        <v/>
      </c>
      <c r="B169" s="31" t="str">
        <f t="array" ref="B169">IFERROR(INDEX(MAGACIN!E$4:E$10323, SMALL(IF(MAGACIN!E$4:E$10323&lt;&gt;"", ROW(MAGACIN!E$4:E$10323)-ROW(MAGACIN!E$4)+1), ROW(163:163))), "")</f>
        <v/>
      </c>
      <c r="C169" s="31"/>
    </row>
    <row r="170" spans="1:3" x14ac:dyDescent="0.2">
      <c r="A170" s="31" t="str">
        <f t="array" ref="A170">IFERROR(INDEX(MAGACIN!D$4:D$10323, SMALL(IF(MAGACIN!E$4:E$10323&lt;&gt;"", ROW(MAGACIN!E$4:E$10323)-ROW(MAGACIN!E$4)+1), ROW(164:164))), "")</f>
        <v/>
      </c>
      <c r="B170" s="31" t="str">
        <f t="array" ref="B170">IFERROR(INDEX(MAGACIN!E$4:E$10323, SMALL(IF(MAGACIN!E$4:E$10323&lt;&gt;"", ROW(MAGACIN!E$4:E$10323)-ROW(MAGACIN!E$4)+1), ROW(164:164))), "")</f>
        <v/>
      </c>
      <c r="C170" s="31"/>
    </row>
    <row r="171" spans="1:3" x14ac:dyDescent="0.2">
      <c r="A171" s="31" t="str">
        <f t="array" ref="A171">IFERROR(INDEX(MAGACIN!D$4:D$10323, SMALL(IF(MAGACIN!E$4:E$10323&lt;&gt;"", ROW(MAGACIN!E$4:E$10323)-ROW(MAGACIN!E$4)+1), ROW(165:165))), "")</f>
        <v/>
      </c>
      <c r="B171" s="31" t="str">
        <f t="array" ref="B171">IFERROR(INDEX(MAGACIN!E$4:E$10323, SMALL(IF(MAGACIN!E$4:E$10323&lt;&gt;"", ROW(MAGACIN!E$4:E$10323)-ROW(MAGACIN!E$4)+1), ROW(165:165))), "")</f>
        <v/>
      </c>
      <c r="C171" s="31"/>
    </row>
    <row r="172" spans="1:3" x14ac:dyDescent="0.2">
      <c r="A172" s="31" t="str">
        <f t="array" ref="A172">IFERROR(INDEX(MAGACIN!D$4:D$10323, SMALL(IF(MAGACIN!E$4:E$10323&lt;&gt;"", ROW(MAGACIN!E$4:E$10323)-ROW(MAGACIN!E$4)+1), ROW(166:166))), "")</f>
        <v/>
      </c>
      <c r="B172" s="31" t="str">
        <f t="array" ref="B172">IFERROR(INDEX(MAGACIN!E$4:E$10323, SMALL(IF(MAGACIN!E$4:E$10323&lt;&gt;"", ROW(MAGACIN!E$4:E$10323)-ROW(MAGACIN!E$4)+1), ROW(166:166))), "")</f>
        <v/>
      </c>
      <c r="C172" s="31"/>
    </row>
    <row r="173" spans="1:3" x14ac:dyDescent="0.2">
      <c r="A173" s="31" t="str">
        <f t="array" ref="A173">IFERROR(INDEX(MAGACIN!D$4:D$10323, SMALL(IF(MAGACIN!E$4:E$10323&lt;&gt;"", ROW(MAGACIN!E$4:E$10323)-ROW(MAGACIN!E$4)+1), ROW(167:167))), "")</f>
        <v/>
      </c>
      <c r="B173" s="31" t="str">
        <f t="array" ref="B173">IFERROR(INDEX(MAGACIN!E$4:E$10323, SMALL(IF(MAGACIN!E$4:E$10323&lt;&gt;"", ROW(MAGACIN!E$4:E$10323)-ROW(MAGACIN!E$4)+1), ROW(167:167))), "")</f>
        <v/>
      </c>
      <c r="C173" s="31"/>
    </row>
    <row r="174" spans="1:3" x14ac:dyDescent="0.2">
      <c r="A174" s="31" t="str">
        <f t="array" ref="A174">IFERROR(INDEX(MAGACIN!D$4:D$10323, SMALL(IF(MAGACIN!E$4:E$10323&lt;&gt;"", ROW(MAGACIN!E$4:E$10323)-ROW(MAGACIN!E$4)+1), ROW(168:168))), "")</f>
        <v/>
      </c>
      <c r="B174" s="31" t="str">
        <f t="array" ref="B174">IFERROR(INDEX(MAGACIN!E$4:E$10323, SMALL(IF(MAGACIN!E$4:E$10323&lt;&gt;"", ROW(MAGACIN!E$4:E$10323)-ROW(MAGACIN!E$4)+1), ROW(168:168))), "")</f>
        <v/>
      </c>
      <c r="C174" s="31"/>
    </row>
    <row r="175" spans="1:3" x14ac:dyDescent="0.2">
      <c r="A175" s="31" t="str">
        <f t="array" ref="A175">IFERROR(INDEX(MAGACIN!D$4:D$10323, SMALL(IF(MAGACIN!E$4:E$10323&lt;&gt;"", ROW(MAGACIN!E$4:E$10323)-ROW(MAGACIN!E$4)+1), ROW(169:169))), "")</f>
        <v/>
      </c>
      <c r="B175" s="31" t="str">
        <f t="array" ref="B175">IFERROR(INDEX(MAGACIN!E$4:E$10323, SMALL(IF(MAGACIN!E$4:E$10323&lt;&gt;"", ROW(MAGACIN!E$4:E$10323)-ROW(MAGACIN!E$4)+1), ROW(169:169))), "")</f>
        <v/>
      </c>
      <c r="C175" s="31"/>
    </row>
    <row r="176" spans="1:3" x14ac:dyDescent="0.2">
      <c r="A176" s="31" t="str">
        <f t="array" ref="A176">IFERROR(INDEX(MAGACIN!D$4:D$10323, SMALL(IF(MAGACIN!E$4:E$10323&lt;&gt;"", ROW(MAGACIN!E$4:E$10323)-ROW(MAGACIN!E$4)+1), ROW(170:170))), "")</f>
        <v/>
      </c>
      <c r="B176" s="31" t="str">
        <f t="array" ref="B176">IFERROR(INDEX(MAGACIN!E$4:E$10323, SMALL(IF(MAGACIN!E$4:E$10323&lt;&gt;"", ROW(MAGACIN!E$4:E$10323)-ROW(MAGACIN!E$4)+1), ROW(170:170))), "")</f>
        <v/>
      </c>
      <c r="C176" s="31"/>
    </row>
    <row r="177" spans="1:3" x14ac:dyDescent="0.2">
      <c r="A177" s="31" t="str">
        <f t="array" ref="A177">IFERROR(INDEX(MAGACIN!D$4:D$10323, SMALL(IF(MAGACIN!E$4:E$10323&lt;&gt;"", ROW(MAGACIN!E$4:E$10323)-ROW(MAGACIN!E$4)+1), ROW(171:171))), "")</f>
        <v/>
      </c>
      <c r="B177" s="31" t="str">
        <f t="array" ref="B177">IFERROR(INDEX(MAGACIN!E$4:E$10323, SMALL(IF(MAGACIN!E$4:E$10323&lt;&gt;"", ROW(MAGACIN!E$4:E$10323)-ROW(MAGACIN!E$4)+1), ROW(171:171))), "")</f>
        <v/>
      </c>
      <c r="C177" s="31"/>
    </row>
    <row r="178" spans="1:3" x14ac:dyDescent="0.2">
      <c r="A178" s="31" t="str">
        <f t="array" ref="A178">IFERROR(INDEX(MAGACIN!D$4:D$10323, SMALL(IF(MAGACIN!E$4:E$10323&lt;&gt;"", ROW(MAGACIN!E$4:E$10323)-ROW(MAGACIN!E$4)+1), ROW(172:172))), "")</f>
        <v/>
      </c>
      <c r="B178" s="31" t="str">
        <f t="array" ref="B178">IFERROR(INDEX(MAGACIN!E$4:E$10323, SMALL(IF(MAGACIN!E$4:E$10323&lt;&gt;"", ROW(MAGACIN!E$4:E$10323)-ROW(MAGACIN!E$4)+1), ROW(172:172))), "")</f>
        <v/>
      </c>
      <c r="C178" s="31"/>
    </row>
    <row r="179" spans="1:3" x14ac:dyDescent="0.2">
      <c r="A179" s="31" t="str">
        <f t="array" ref="A179">IFERROR(INDEX(MAGACIN!D$4:D$10323, SMALL(IF(MAGACIN!E$4:E$10323&lt;&gt;"", ROW(MAGACIN!E$4:E$10323)-ROW(MAGACIN!E$4)+1), ROW(173:173))), "")</f>
        <v/>
      </c>
      <c r="B179" s="31" t="str">
        <f t="array" ref="B179">IFERROR(INDEX(MAGACIN!E$4:E$10323, SMALL(IF(MAGACIN!E$4:E$10323&lt;&gt;"", ROW(MAGACIN!E$4:E$10323)-ROW(MAGACIN!E$4)+1), ROW(173:173))), "")</f>
        <v/>
      </c>
      <c r="C179" s="31"/>
    </row>
    <row r="180" spans="1:3" x14ac:dyDescent="0.2">
      <c r="A180" s="31" t="str">
        <f t="array" ref="A180">IFERROR(INDEX(MAGACIN!D$4:D$10323, SMALL(IF(MAGACIN!E$4:E$10323&lt;&gt;"", ROW(MAGACIN!E$4:E$10323)-ROW(MAGACIN!E$4)+1), ROW(174:174))), "")</f>
        <v/>
      </c>
      <c r="B180" s="31" t="str">
        <f t="array" ref="B180">IFERROR(INDEX(MAGACIN!E$4:E$10323, SMALL(IF(MAGACIN!E$4:E$10323&lt;&gt;"", ROW(MAGACIN!E$4:E$10323)-ROW(MAGACIN!E$4)+1), ROW(174:174))), "")</f>
        <v/>
      </c>
      <c r="C180" s="31"/>
    </row>
    <row r="181" spans="1:3" x14ac:dyDescent="0.2">
      <c r="A181" s="31" t="str">
        <f t="array" ref="A181">IFERROR(INDEX(MAGACIN!D$4:D$10323, SMALL(IF(MAGACIN!E$4:E$10323&lt;&gt;"", ROW(MAGACIN!E$4:E$10323)-ROW(MAGACIN!E$4)+1), ROW(175:175))), "")</f>
        <v/>
      </c>
      <c r="B181" s="31" t="str">
        <f t="array" ref="B181">IFERROR(INDEX(MAGACIN!E$4:E$10323, SMALL(IF(MAGACIN!E$4:E$10323&lt;&gt;"", ROW(MAGACIN!E$4:E$10323)-ROW(MAGACIN!E$4)+1), ROW(175:175))), "")</f>
        <v/>
      </c>
      <c r="C181" s="31"/>
    </row>
    <row r="182" spans="1:3" x14ac:dyDescent="0.2">
      <c r="A182" s="31" t="str">
        <f t="array" ref="A182">IFERROR(INDEX(MAGACIN!D$4:D$10323, SMALL(IF(MAGACIN!E$4:E$10323&lt;&gt;"", ROW(MAGACIN!E$4:E$10323)-ROW(MAGACIN!E$4)+1), ROW(176:176))), "")</f>
        <v/>
      </c>
      <c r="B182" s="31" t="str">
        <f t="array" ref="B182">IFERROR(INDEX(MAGACIN!E$4:E$10323, SMALL(IF(MAGACIN!E$4:E$10323&lt;&gt;"", ROW(MAGACIN!E$4:E$10323)-ROW(MAGACIN!E$4)+1), ROW(176:176))), "")</f>
        <v/>
      </c>
      <c r="C182" s="31"/>
    </row>
    <row r="183" spans="1:3" x14ac:dyDescent="0.2">
      <c r="A183" s="31" t="str">
        <f t="array" ref="A183">IFERROR(INDEX(MAGACIN!D$4:D$10323, SMALL(IF(MAGACIN!E$4:E$10323&lt;&gt;"", ROW(MAGACIN!E$4:E$10323)-ROW(MAGACIN!E$4)+1), ROW(177:177))), "")</f>
        <v/>
      </c>
      <c r="B183" s="31" t="str">
        <f t="array" ref="B183">IFERROR(INDEX(MAGACIN!E$4:E$10323, SMALL(IF(MAGACIN!E$4:E$10323&lt;&gt;"", ROW(MAGACIN!E$4:E$10323)-ROW(MAGACIN!E$4)+1), ROW(177:177))), "")</f>
        <v/>
      </c>
      <c r="C183" s="31"/>
    </row>
    <row r="184" spans="1:3" x14ac:dyDescent="0.2">
      <c r="A184" s="31" t="str">
        <f t="array" ref="A184">IFERROR(INDEX(MAGACIN!D$4:D$10323, SMALL(IF(MAGACIN!E$4:E$10323&lt;&gt;"", ROW(MAGACIN!E$4:E$10323)-ROW(MAGACIN!E$4)+1), ROW(178:178))), "")</f>
        <v/>
      </c>
      <c r="B184" s="31" t="str">
        <f t="array" ref="B184">IFERROR(INDEX(MAGACIN!E$4:E$10323, SMALL(IF(MAGACIN!E$4:E$10323&lt;&gt;"", ROW(MAGACIN!E$4:E$10323)-ROW(MAGACIN!E$4)+1), ROW(178:178))), "")</f>
        <v/>
      </c>
      <c r="C184" s="31"/>
    </row>
    <row r="185" spans="1:3" x14ac:dyDescent="0.2">
      <c r="A185" s="31" t="str">
        <f t="array" ref="A185">IFERROR(INDEX(MAGACIN!D$4:D$10323, SMALL(IF(MAGACIN!E$4:E$10323&lt;&gt;"", ROW(MAGACIN!E$4:E$10323)-ROW(MAGACIN!E$4)+1), ROW(179:179))), "")</f>
        <v/>
      </c>
      <c r="B185" s="31" t="str">
        <f t="array" ref="B185">IFERROR(INDEX(MAGACIN!E$4:E$10323, SMALL(IF(MAGACIN!E$4:E$10323&lt;&gt;"", ROW(MAGACIN!E$4:E$10323)-ROW(MAGACIN!E$4)+1), ROW(179:179))), "")</f>
        <v/>
      </c>
      <c r="C185" s="31"/>
    </row>
    <row r="186" spans="1:3" x14ac:dyDescent="0.2">
      <c r="A186" s="31" t="str">
        <f t="array" ref="A186">IFERROR(INDEX(MAGACIN!D$4:D$10323, SMALL(IF(MAGACIN!E$4:E$10323&lt;&gt;"", ROW(MAGACIN!E$4:E$10323)-ROW(MAGACIN!E$4)+1), ROW(180:180))), "")</f>
        <v/>
      </c>
      <c r="B186" s="31" t="str">
        <f t="array" ref="B186">IFERROR(INDEX(MAGACIN!E$4:E$10323, SMALL(IF(MAGACIN!E$4:E$10323&lt;&gt;"", ROW(MAGACIN!E$4:E$10323)-ROW(MAGACIN!E$4)+1), ROW(180:180))), "")</f>
        <v/>
      </c>
      <c r="C186" s="31"/>
    </row>
    <row r="187" spans="1:3" x14ac:dyDescent="0.2">
      <c r="A187" s="31" t="str">
        <f t="array" ref="A187">IFERROR(INDEX(MAGACIN!D$4:D$10323, SMALL(IF(MAGACIN!E$4:E$10323&lt;&gt;"", ROW(MAGACIN!E$4:E$10323)-ROW(MAGACIN!E$4)+1), ROW(181:181))), "")</f>
        <v/>
      </c>
      <c r="B187" s="31" t="str">
        <f t="array" ref="B187">IFERROR(INDEX(MAGACIN!E$4:E$10323, SMALL(IF(MAGACIN!E$4:E$10323&lt;&gt;"", ROW(MAGACIN!E$4:E$10323)-ROW(MAGACIN!E$4)+1), ROW(181:181))), "")</f>
        <v/>
      </c>
      <c r="C187" s="31"/>
    </row>
    <row r="188" spans="1:3" x14ac:dyDescent="0.2">
      <c r="A188" s="31" t="str">
        <f t="array" ref="A188">IFERROR(INDEX(MAGACIN!D$4:D$10323, SMALL(IF(MAGACIN!E$4:E$10323&lt;&gt;"", ROW(MAGACIN!E$4:E$10323)-ROW(MAGACIN!E$4)+1), ROW(182:182))), "")</f>
        <v/>
      </c>
      <c r="B188" s="31" t="str">
        <f t="array" ref="B188">IFERROR(INDEX(MAGACIN!E$4:E$10323, SMALL(IF(MAGACIN!E$4:E$10323&lt;&gt;"", ROW(MAGACIN!E$4:E$10323)-ROW(MAGACIN!E$4)+1), ROW(182:182))), "")</f>
        <v/>
      </c>
      <c r="C188" s="31"/>
    </row>
    <row r="189" spans="1:3" x14ac:dyDescent="0.2">
      <c r="A189" s="31" t="str">
        <f t="array" ref="A189">IFERROR(INDEX(MAGACIN!D$4:D$10323, SMALL(IF(MAGACIN!E$4:E$10323&lt;&gt;"", ROW(MAGACIN!E$4:E$10323)-ROW(MAGACIN!E$4)+1), ROW(183:183))), "")</f>
        <v/>
      </c>
      <c r="B189" s="31" t="str">
        <f t="array" ref="B189">IFERROR(INDEX(MAGACIN!E$4:E$10323, SMALL(IF(MAGACIN!E$4:E$10323&lt;&gt;"", ROW(MAGACIN!E$4:E$10323)-ROW(MAGACIN!E$4)+1), ROW(183:183))), "")</f>
        <v/>
      </c>
      <c r="C189" s="31"/>
    </row>
    <row r="190" spans="1:3" x14ac:dyDescent="0.2">
      <c r="A190" s="31" t="str">
        <f t="array" ref="A190">IFERROR(INDEX(MAGACIN!D$4:D$10323, SMALL(IF(MAGACIN!E$4:E$10323&lt;&gt;"", ROW(MAGACIN!E$4:E$10323)-ROW(MAGACIN!E$4)+1), ROW(184:184))), "")</f>
        <v/>
      </c>
      <c r="B190" s="31" t="str">
        <f t="array" ref="B190">IFERROR(INDEX(MAGACIN!E$4:E$10323, SMALL(IF(MAGACIN!E$4:E$10323&lt;&gt;"", ROW(MAGACIN!E$4:E$10323)-ROW(MAGACIN!E$4)+1), ROW(184:184))), "")</f>
        <v/>
      </c>
      <c r="C190" s="31"/>
    </row>
    <row r="191" spans="1:3" x14ac:dyDescent="0.2">
      <c r="A191" s="31" t="str">
        <f t="array" ref="A191">IFERROR(INDEX(MAGACIN!D$4:D$10323, SMALL(IF(MAGACIN!E$4:E$10323&lt;&gt;"", ROW(MAGACIN!E$4:E$10323)-ROW(MAGACIN!E$4)+1), ROW(185:185))), "")</f>
        <v/>
      </c>
      <c r="B191" s="31" t="str">
        <f t="array" ref="B191">IFERROR(INDEX(MAGACIN!E$4:E$10323, SMALL(IF(MAGACIN!E$4:E$10323&lt;&gt;"", ROW(MAGACIN!E$4:E$10323)-ROW(MAGACIN!E$4)+1), ROW(185:185))), "")</f>
        <v/>
      </c>
      <c r="C191" s="31"/>
    </row>
    <row r="192" spans="1:3" x14ac:dyDescent="0.2">
      <c r="A192" s="31" t="str">
        <f t="array" ref="A192">IFERROR(INDEX(MAGACIN!D$4:D$10323, SMALL(IF(MAGACIN!E$4:E$10323&lt;&gt;"", ROW(MAGACIN!E$4:E$10323)-ROW(MAGACIN!E$4)+1), ROW(186:186))), "")</f>
        <v/>
      </c>
      <c r="B192" s="31" t="str">
        <f t="array" ref="B192">IFERROR(INDEX(MAGACIN!E$4:E$10323, SMALL(IF(MAGACIN!E$4:E$10323&lt;&gt;"", ROW(MAGACIN!E$4:E$10323)-ROW(MAGACIN!E$4)+1), ROW(186:186))), "")</f>
        <v/>
      </c>
      <c r="C192" s="31"/>
    </row>
    <row r="193" spans="1:3" x14ac:dyDescent="0.2">
      <c r="A193" s="31" t="str">
        <f t="array" ref="A193">IFERROR(INDEX(MAGACIN!D$4:D$10323, SMALL(IF(MAGACIN!E$4:E$10323&lt;&gt;"", ROW(MAGACIN!E$4:E$10323)-ROW(MAGACIN!E$4)+1), ROW(187:187))), "")</f>
        <v/>
      </c>
      <c r="B193" s="31" t="str">
        <f t="array" ref="B193">IFERROR(INDEX(MAGACIN!E$4:E$10323, SMALL(IF(MAGACIN!E$4:E$10323&lt;&gt;"", ROW(MAGACIN!E$4:E$10323)-ROW(MAGACIN!E$4)+1), ROW(187:187))), "")</f>
        <v/>
      </c>
      <c r="C193" s="31"/>
    </row>
    <row r="194" spans="1:3" x14ac:dyDescent="0.2">
      <c r="A194" s="31" t="str">
        <f t="array" ref="A194">IFERROR(INDEX(MAGACIN!D$4:D$10323, SMALL(IF(MAGACIN!E$4:E$10323&lt;&gt;"", ROW(MAGACIN!E$4:E$10323)-ROW(MAGACIN!E$4)+1), ROW(188:188))), "")</f>
        <v/>
      </c>
      <c r="B194" s="31" t="str">
        <f t="array" ref="B194">IFERROR(INDEX(MAGACIN!E$4:E$10323, SMALL(IF(MAGACIN!E$4:E$10323&lt;&gt;"", ROW(MAGACIN!E$4:E$10323)-ROW(MAGACIN!E$4)+1), ROW(188:188))), "")</f>
        <v/>
      </c>
      <c r="C194" s="31"/>
    </row>
    <row r="195" spans="1:3" x14ac:dyDescent="0.2">
      <c r="A195" s="31" t="str">
        <f t="array" ref="A195">IFERROR(INDEX(MAGACIN!D$4:D$10323, SMALL(IF(MAGACIN!E$4:E$10323&lt;&gt;"", ROW(MAGACIN!E$4:E$10323)-ROW(MAGACIN!E$4)+1), ROW(189:189))), "")</f>
        <v/>
      </c>
      <c r="B195" s="31" t="str">
        <f t="array" ref="B195">IFERROR(INDEX(MAGACIN!E$4:E$10323, SMALL(IF(MAGACIN!E$4:E$10323&lt;&gt;"", ROW(MAGACIN!E$4:E$10323)-ROW(MAGACIN!E$4)+1), ROW(189:189))), "")</f>
        <v/>
      </c>
      <c r="C195" s="31"/>
    </row>
    <row r="196" spans="1:3" x14ac:dyDescent="0.2">
      <c r="A196" s="31" t="str">
        <f t="array" ref="A196">IFERROR(INDEX(MAGACIN!D$4:D$10323, SMALL(IF(MAGACIN!E$4:E$10323&lt;&gt;"", ROW(MAGACIN!E$4:E$10323)-ROW(MAGACIN!E$4)+1), ROW(190:190))), "")</f>
        <v/>
      </c>
      <c r="B196" s="31" t="str">
        <f t="array" ref="B196">IFERROR(INDEX(MAGACIN!E$4:E$10323, SMALL(IF(MAGACIN!E$4:E$10323&lt;&gt;"", ROW(MAGACIN!E$4:E$10323)-ROW(MAGACIN!E$4)+1), ROW(190:190))), "")</f>
        <v/>
      </c>
      <c r="C196" s="31"/>
    </row>
    <row r="197" spans="1:3" x14ac:dyDescent="0.2">
      <c r="A197" s="31" t="str">
        <f t="array" ref="A197">IFERROR(INDEX(MAGACIN!D$4:D$10323, SMALL(IF(MAGACIN!E$4:E$10323&lt;&gt;"", ROW(MAGACIN!E$4:E$10323)-ROW(MAGACIN!E$4)+1), ROW(191:191))), "")</f>
        <v/>
      </c>
      <c r="B197" s="31" t="str">
        <f t="array" ref="B197">IFERROR(INDEX(MAGACIN!E$4:E$10323, SMALL(IF(MAGACIN!E$4:E$10323&lt;&gt;"", ROW(MAGACIN!E$4:E$10323)-ROW(MAGACIN!E$4)+1), ROW(191:191))), "")</f>
        <v/>
      </c>
      <c r="C197" s="31"/>
    </row>
    <row r="198" spans="1:3" x14ac:dyDescent="0.2">
      <c r="A198" s="31" t="str">
        <f t="array" ref="A198">IFERROR(INDEX(MAGACIN!D$4:D$10323, SMALL(IF(MAGACIN!E$4:E$10323&lt;&gt;"", ROW(MAGACIN!E$4:E$10323)-ROW(MAGACIN!E$4)+1), ROW(192:192))), "")</f>
        <v/>
      </c>
      <c r="B198" s="31" t="str">
        <f t="array" ref="B198">IFERROR(INDEX(MAGACIN!E$4:E$10323, SMALL(IF(MAGACIN!E$4:E$10323&lt;&gt;"", ROW(MAGACIN!E$4:E$10323)-ROW(MAGACIN!E$4)+1), ROW(192:192))), "")</f>
        <v/>
      </c>
      <c r="C198" s="31"/>
    </row>
    <row r="199" spans="1:3" x14ac:dyDescent="0.2">
      <c r="A199" s="31" t="str">
        <f t="array" ref="A199">IFERROR(INDEX(MAGACIN!D$4:D$10323, SMALL(IF(MAGACIN!E$4:E$10323&lt;&gt;"", ROW(MAGACIN!E$4:E$10323)-ROW(MAGACIN!E$4)+1), ROW(193:193))), "")</f>
        <v/>
      </c>
      <c r="B199" s="31" t="str">
        <f t="array" ref="B199">IFERROR(INDEX(MAGACIN!E$4:E$10323, SMALL(IF(MAGACIN!E$4:E$10323&lt;&gt;"", ROW(MAGACIN!E$4:E$10323)-ROW(MAGACIN!E$4)+1), ROW(193:193))), "")</f>
        <v/>
      </c>
      <c r="C199" s="31"/>
    </row>
    <row r="200" spans="1:3" x14ac:dyDescent="0.2">
      <c r="A200" s="31" t="str">
        <f t="array" ref="A200">IFERROR(INDEX(MAGACIN!D$4:D$10323, SMALL(IF(MAGACIN!E$4:E$10323&lt;&gt;"", ROW(MAGACIN!E$4:E$10323)-ROW(MAGACIN!E$4)+1), ROW(194:194))), "")</f>
        <v/>
      </c>
      <c r="B200" s="31" t="str">
        <f t="array" ref="B200">IFERROR(INDEX(MAGACIN!E$4:E$10323, SMALL(IF(MAGACIN!E$4:E$10323&lt;&gt;"", ROW(MAGACIN!E$4:E$10323)-ROW(MAGACIN!E$4)+1), ROW(194:194))), "")</f>
        <v/>
      </c>
      <c r="C200" s="31"/>
    </row>
    <row r="201" spans="1:3" x14ac:dyDescent="0.2">
      <c r="A201" s="32"/>
      <c r="B201" s="24"/>
      <c r="C201" s="24"/>
    </row>
    <row r="202" spans="1:3" x14ac:dyDescent="0.2">
      <c r="A202" s="32"/>
      <c r="B202" s="24"/>
      <c r="C202" s="24"/>
    </row>
    <row r="203" spans="1:3" x14ac:dyDescent="0.2">
      <c r="A203" s="32"/>
      <c r="B203" s="24"/>
      <c r="C203" s="24"/>
    </row>
    <row r="204" spans="1:3" x14ac:dyDescent="0.2">
      <c r="A204" s="32"/>
      <c r="B204" s="24"/>
      <c r="C204" s="24"/>
    </row>
    <row r="205" spans="1:3" x14ac:dyDescent="0.2">
      <c r="A205" s="32"/>
      <c r="B205" s="24"/>
      <c r="C205" s="24"/>
    </row>
    <row r="206" spans="1:3" x14ac:dyDescent="0.2">
      <c r="A206" s="32"/>
      <c r="B206" s="24"/>
      <c r="C206" s="24"/>
    </row>
    <row r="207" spans="1:3" x14ac:dyDescent="0.2">
      <c r="A207" s="32"/>
      <c r="B207" s="24"/>
      <c r="C207" s="24"/>
    </row>
    <row r="208" spans="1:3" x14ac:dyDescent="0.2">
      <c r="A208" s="32"/>
      <c r="B208" s="24"/>
      <c r="C208" s="24"/>
    </row>
    <row r="209" spans="1:3" x14ac:dyDescent="0.2">
      <c r="A209" s="32"/>
      <c r="B209" s="24"/>
      <c r="C209" s="24"/>
    </row>
    <row r="210" spans="1:3" x14ac:dyDescent="0.2">
      <c r="A210" s="32"/>
      <c r="B210" s="24"/>
      <c r="C210" s="24"/>
    </row>
    <row r="211" spans="1:3" x14ac:dyDescent="0.2">
      <c r="A211" s="32"/>
      <c r="B211" s="24"/>
      <c r="C211" s="24"/>
    </row>
    <row r="212" spans="1:3" x14ac:dyDescent="0.2">
      <c r="A212" s="32"/>
      <c r="B212" s="24"/>
      <c r="C212" s="24"/>
    </row>
    <row r="213" spans="1:3" x14ac:dyDescent="0.2">
      <c r="A213" s="32"/>
      <c r="B213" s="24"/>
      <c r="C213" s="24"/>
    </row>
    <row r="214" spans="1:3" x14ac:dyDescent="0.2">
      <c r="A214" s="32"/>
      <c r="B214" s="24"/>
      <c r="C214" s="24"/>
    </row>
    <row r="215" spans="1:3" x14ac:dyDescent="0.2">
      <c r="A215" s="32"/>
      <c r="B215" s="24"/>
      <c r="C215" s="24"/>
    </row>
    <row r="216" spans="1:3" x14ac:dyDescent="0.2">
      <c r="A216" s="32"/>
      <c r="B216" s="24"/>
      <c r="C216" s="24"/>
    </row>
    <row r="217" spans="1:3" x14ac:dyDescent="0.2">
      <c r="A217" s="32"/>
      <c r="B217" s="24"/>
      <c r="C217" s="24"/>
    </row>
    <row r="218" spans="1:3" x14ac:dyDescent="0.2">
      <c r="A218" s="32"/>
      <c r="B218" s="24"/>
      <c r="C218" s="24"/>
    </row>
    <row r="219" spans="1:3" x14ac:dyDescent="0.2">
      <c r="A219" s="32"/>
      <c r="B219" s="24"/>
      <c r="C219" s="24"/>
    </row>
    <row r="220" spans="1:3" x14ac:dyDescent="0.2">
      <c r="A220" s="32"/>
      <c r="B220" s="24"/>
      <c r="C220" s="24"/>
    </row>
    <row r="221" spans="1:3" x14ac:dyDescent="0.2">
      <c r="A221" s="32"/>
      <c r="B221" s="24"/>
      <c r="C221" s="24"/>
    </row>
    <row r="222" spans="1:3" x14ac:dyDescent="0.2">
      <c r="A222" s="32"/>
      <c r="B222" s="24"/>
      <c r="C222" s="24"/>
    </row>
    <row r="223" spans="1:3" x14ac:dyDescent="0.2">
      <c r="A223" s="32"/>
      <c r="B223" s="24"/>
      <c r="C223" s="24"/>
    </row>
    <row r="224" spans="1:3" x14ac:dyDescent="0.2">
      <c r="A224" s="32"/>
      <c r="B224" s="24"/>
      <c r="C224" s="24"/>
    </row>
    <row r="225" spans="1:3" x14ac:dyDescent="0.2">
      <c r="A225" s="32"/>
      <c r="B225" s="24"/>
      <c r="C225" s="24"/>
    </row>
    <row r="226" spans="1:3" x14ac:dyDescent="0.2">
      <c r="A226" s="32"/>
      <c r="B226" s="24"/>
      <c r="C226" s="24"/>
    </row>
    <row r="227" spans="1:3" x14ac:dyDescent="0.2">
      <c r="A227" s="32"/>
      <c r="B227" s="24"/>
      <c r="C227" s="24"/>
    </row>
    <row r="228" spans="1:3" x14ac:dyDescent="0.2">
      <c r="A228" s="32"/>
      <c r="B228" s="24"/>
      <c r="C228" s="24"/>
    </row>
    <row r="229" spans="1:3" x14ac:dyDescent="0.2">
      <c r="A229" s="32"/>
      <c r="B229" s="24"/>
      <c r="C229" s="24"/>
    </row>
    <row r="230" spans="1:3" x14ac:dyDescent="0.2">
      <c r="A230" s="32"/>
      <c r="B230" s="24"/>
      <c r="C230" s="24"/>
    </row>
    <row r="231" spans="1:3" x14ac:dyDescent="0.2">
      <c r="A231" s="32"/>
      <c r="B231" s="24"/>
      <c r="C231" s="24"/>
    </row>
    <row r="232" spans="1:3" x14ac:dyDescent="0.2">
      <c r="A232" s="32"/>
      <c r="B232" s="24"/>
      <c r="C232" s="24"/>
    </row>
    <row r="233" spans="1:3" x14ac:dyDescent="0.2">
      <c r="A233" s="32"/>
      <c r="B233" s="24"/>
      <c r="C233" s="24"/>
    </row>
    <row r="234" spans="1:3" x14ac:dyDescent="0.2">
      <c r="A234" s="32"/>
      <c r="B234" s="24"/>
      <c r="C234" s="24"/>
    </row>
    <row r="235" spans="1:3" x14ac:dyDescent="0.2">
      <c r="A235" s="32"/>
      <c r="B235" s="24"/>
      <c r="C235" s="24"/>
    </row>
    <row r="236" spans="1:3" x14ac:dyDescent="0.2">
      <c r="A236" s="32"/>
      <c r="B236" s="24"/>
      <c r="C236" s="24"/>
    </row>
    <row r="237" spans="1:3" x14ac:dyDescent="0.2">
      <c r="A237" s="32"/>
      <c r="B237" s="24"/>
      <c r="C237" s="24"/>
    </row>
    <row r="238" spans="1:3" x14ac:dyDescent="0.2">
      <c r="A238" s="32"/>
      <c r="B238" s="24"/>
      <c r="C238" s="24"/>
    </row>
    <row r="239" spans="1:3" x14ac:dyDescent="0.2">
      <c r="A239" s="32"/>
      <c r="B239" s="24"/>
      <c r="C239" s="24"/>
    </row>
    <row r="240" spans="1:3" x14ac:dyDescent="0.2">
      <c r="A240" s="32"/>
      <c r="B240" s="24"/>
      <c r="C240" s="24"/>
    </row>
    <row r="241" spans="1:3" x14ac:dyDescent="0.2">
      <c r="A241" s="32"/>
      <c r="B241" s="24"/>
      <c r="C241" s="24"/>
    </row>
    <row r="242" spans="1:3" x14ac:dyDescent="0.2">
      <c r="A242" s="32"/>
      <c r="B242" s="24"/>
      <c r="C242" s="24"/>
    </row>
    <row r="243" spans="1:3" x14ac:dyDescent="0.2">
      <c r="A243" s="32"/>
      <c r="B243" s="24"/>
      <c r="C243" s="24"/>
    </row>
    <row r="244" spans="1:3" x14ac:dyDescent="0.2">
      <c r="A244" s="32"/>
      <c r="B244" s="24"/>
      <c r="C244" s="24"/>
    </row>
    <row r="245" spans="1:3" x14ac:dyDescent="0.2">
      <c r="A245" s="32"/>
      <c r="B245" s="24"/>
      <c r="C245" s="24"/>
    </row>
    <row r="246" spans="1:3" x14ac:dyDescent="0.2">
      <c r="A246" s="32"/>
      <c r="B246" s="24"/>
      <c r="C246" s="24"/>
    </row>
    <row r="247" spans="1:3" x14ac:dyDescent="0.2">
      <c r="A247" s="32"/>
      <c r="B247" s="24"/>
      <c r="C247" s="24"/>
    </row>
    <row r="248" spans="1:3" x14ac:dyDescent="0.2">
      <c r="A248" s="32"/>
      <c r="B248" s="24"/>
      <c r="C248" s="24"/>
    </row>
    <row r="249" spans="1:3" x14ac:dyDescent="0.2">
      <c r="A249" s="32"/>
      <c r="B249" s="24"/>
      <c r="C249" s="24"/>
    </row>
    <row r="250" spans="1:3" x14ac:dyDescent="0.2">
      <c r="A250" s="32"/>
      <c r="B250" s="24"/>
      <c r="C250" s="24"/>
    </row>
    <row r="251" spans="1:3" x14ac:dyDescent="0.2">
      <c r="A251" s="32"/>
      <c r="B251" s="24"/>
      <c r="C251" s="24"/>
    </row>
    <row r="252" spans="1:3" x14ac:dyDescent="0.2">
      <c r="A252" s="32"/>
      <c r="B252" s="24"/>
      <c r="C252" s="24"/>
    </row>
    <row r="253" spans="1:3" x14ac:dyDescent="0.2">
      <c r="A253" s="32"/>
      <c r="B253" s="24"/>
      <c r="C253" s="24"/>
    </row>
    <row r="254" spans="1:3" x14ac:dyDescent="0.2">
      <c r="A254" s="32"/>
      <c r="B254" s="24"/>
      <c r="C254" s="24"/>
    </row>
    <row r="255" spans="1:3" x14ac:dyDescent="0.2">
      <c r="A255" s="32"/>
      <c r="B255" s="24"/>
      <c r="C255" s="24"/>
    </row>
    <row r="256" spans="1:3" x14ac:dyDescent="0.2">
      <c r="A256" s="32"/>
      <c r="B256" s="24"/>
      <c r="C256" s="24"/>
    </row>
    <row r="257" spans="1:3" x14ac:dyDescent="0.2">
      <c r="A257" s="32"/>
      <c r="B257" s="24"/>
      <c r="C257" s="24"/>
    </row>
    <row r="258" spans="1:3" x14ac:dyDescent="0.2">
      <c r="A258" s="32"/>
      <c r="B258" s="24"/>
      <c r="C258" s="24"/>
    </row>
    <row r="259" spans="1:3" x14ac:dyDescent="0.2">
      <c r="A259" s="32"/>
      <c r="B259" s="24"/>
      <c r="C259" s="24"/>
    </row>
    <row r="260" spans="1:3" x14ac:dyDescent="0.2">
      <c r="A260" s="32"/>
      <c r="B260" s="24"/>
      <c r="C260" s="24"/>
    </row>
    <row r="261" spans="1:3" x14ac:dyDescent="0.2">
      <c r="A261" s="32"/>
      <c r="B261" s="24"/>
      <c r="C261" s="24"/>
    </row>
    <row r="262" spans="1:3" x14ac:dyDescent="0.2">
      <c r="A262" s="32"/>
      <c r="B262" s="24"/>
      <c r="C262" s="24"/>
    </row>
    <row r="263" spans="1:3" x14ac:dyDescent="0.2">
      <c r="A263" s="32"/>
      <c r="B263" s="24"/>
      <c r="C263" s="24"/>
    </row>
    <row r="264" spans="1:3" x14ac:dyDescent="0.2">
      <c r="A264" s="32"/>
      <c r="B264" s="24"/>
      <c r="C264" s="24"/>
    </row>
    <row r="265" spans="1:3" x14ac:dyDescent="0.2">
      <c r="A265" s="32"/>
      <c r="B265" s="24"/>
      <c r="C265" s="24"/>
    </row>
    <row r="266" spans="1:3" x14ac:dyDescent="0.2">
      <c r="A266" s="32"/>
      <c r="B266" s="24"/>
      <c r="C266" s="24"/>
    </row>
    <row r="267" spans="1:3" x14ac:dyDescent="0.2">
      <c r="A267" s="32"/>
      <c r="B267" s="24"/>
      <c r="C267" s="24"/>
    </row>
    <row r="268" spans="1:3" x14ac:dyDescent="0.2">
      <c r="A268" s="32"/>
      <c r="B268" s="24"/>
      <c r="C268" s="24"/>
    </row>
    <row r="269" spans="1:3" x14ac:dyDescent="0.2">
      <c r="A269" s="32"/>
      <c r="B269" s="24"/>
      <c r="C269" s="24"/>
    </row>
    <row r="270" spans="1:3" x14ac:dyDescent="0.2">
      <c r="A270" s="32"/>
      <c r="B270" s="24"/>
      <c r="C270" s="24"/>
    </row>
    <row r="271" spans="1:3" x14ac:dyDescent="0.2">
      <c r="A271" s="32"/>
      <c r="B271" s="24"/>
      <c r="C271" s="24"/>
    </row>
    <row r="272" spans="1:3" x14ac:dyDescent="0.2">
      <c r="A272" s="32"/>
      <c r="B272" s="24"/>
      <c r="C272" s="24"/>
    </row>
    <row r="273" spans="1:3" x14ac:dyDescent="0.2">
      <c r="A273" s="32"/>
      <c r="B273" s="24"/>
      <c r="C273" s="24"/>
    </row>
    <row r="274" spans="1:3" x14ac:dyDescent="0.2">
      <c r="A274" s="32"/>
      <c r="B274" s="24"/>
      <c r="C274" s="24"/>
    </row>
    <row r="275" spans="1:3" x14ac:dyDescent="0.2">
      <c r="A275" s="32"/>
      <c r="B275" s="24"/>
      <c r="C275" s="24"/>
    </row>
    <row r="276" spans="1:3" x14ac:dyDescent="0.2">
      <c r="A276" s="32"/>
      <c r="B276" s="24"/>
      <c r="C276" s="24"/>
    </row>
    <row r="277" spans="1:3" x14ac:dyDescent="0.2">
      <c r="A277" s="32"/>
      <c r="B277" s="24"/>
      <c r="C277" s="24"/>
    </row>
    <row r="278" spans="1:3" x14ac:dyDescent="0.2">
      <c r="A278" s="32"/>
      <c r="B278" s="24"/>
      <c r="C278" s="24"/>
    </row>
    <row r="279" spans="1:3" x14ac:dyDescent="0.2">
      <c r="A279" s="32"/>
      <c r="B279" s="24"/>
      <c r="C279" s="24"/>
    </row>
    <row r="280" spans="1:3" x14ac:dyDescent="0.2">
      <c r="A280" s="32"/>
      <c r="B280" s="24"/>
      <c r="C280" s="24"/>
    </row>
    <row r="281" spans="1:3" x14ac:dyDescent="0.2">
      <c r="A281" s="32"/>
      <c r="B281" s="24"/>
      <c r="C281" s="24"/>
    </row>
    <row r="282" spans="1:3" x14ac:dyDescent="0.2">
      <c r="A282" s="32"/>
      <c r="B282" s="24"/>
      <c r="C282" s="24"/>
    </row>
    <row r="283" spans="1:3" x14ac:dyDescent="0.2">
      <c r="A283" s="32"/>
      <c r="B283" s="24"/>
      <c r="C283" s="24"/>
    </row>
    <row r="284" spans="1:3" x14ac:dyDescent="0.2">
      <c r="A284" s="32"/>
      <c r="B284" s="24"/>
      <c r="C284" s="24"/>
    </row>
    <row r="285" spans="1:3" x14ac:dyDescent="0.2">
      <c r="A285" s="32"/>
      <c r="B285" s="24"/>
      <c r="C285" s="24"/>
    </row>
    <row r="286" spans="1:3" x14ac:dyDescent="0.2">
      <c r="A286" s="32"/>
      <c r="B286" s="24"/>
      <c r="C286" s="24"/>
    </row>
    <row r="287" spans="1:3" x14ac:dyDescent="0.2">
      <c r="A287" s="32"/>
      <c r="B287" s="24"/>
      <c r="C287" s="24"/>
    </row>
    <row r="288" spans="1:3" x14ac:dyDescent="0.2">
      <c r="A288" s="32"/>
      <c r="B288" s="24"/>
      <c r="C288" s="24"/>
    </row>
    <row r="289" spans="1:3" x14ac:dyDescent="0.2">
      <c r="A289" s="32"/>
      <c r="B289" s="24"/>
      <c r="C289" s="24"/>
    </row>
    <row r="290" spans="1:3" x14ac:dyDescent="0.2">
      <c r="A290" s="32"/>
      <c r="B290" s="24"/>
      <c r="C290" s="24"/>
    </row>
    <row r="291" spans="1:3" x14ac:dyDescent="0.2">
      <c r="A291" s="32"/>
      <c r="B291" s="24"/>
      <c r="C291" s="24"/>
    </row>
    <row r="292" spans="1:3" x14ac:dyDescent="0.2">
      <c r="A292" s="32"/>
      <c r="B292" s="24"/>
      <c r="C292" s="24"/>
    </row>
    <row r="293" spans="1:3" x14ac:dyDescent="0.2">
      <c r="A293" s="32"/>
      <c r="B293" s="24"/>
      <c r="C293" s="24"/>
    </row>
    <row r="294" spans="1:3" x14ac:dyDescent="0.2">
      <c r="A294" s="32"/>
      <c r="B294" s="24"/>
      <c r="C294" s="24"/>
    </row>
    <row r="295" spans="1:3" x14ac:dyDescent="0.2">
      <c r="A295" s="32"/>
      <c r="B295" s="24"/>
      <c r="C295" s="24"/>
    </row>
    <row r="296" spans="1:3" x14ac:dyDescent="0.2">
      <c r="A296" s="32"/>
      <c r="B296" s="24"/>
      <c r="C296" s="24"/>
    </row>
    <row r="297" spans="1:3" x14ac:dyDescent="0.2">
      <c r="A297" s="32"/>
      <c r="B297" s="24"/>
      <c r="C297" s="24"/>
    </row>
    <row r="298" spans="1:3" x14ac:dyDescent="0.2">
      <c r="A298" s="32"/>
      <c r="B298" s="24"/>
      <c r="C298" s="24"/>
    </row>
    <row r="299" spans="1:3" x14ac:dyDescent="0.2">
      <c r="A299" s="32"/>
      <c r="B299" s="24"/>
      <c r="C299" s="24"/>
    </row>
    <row r="300" spans="1:3" x14ac:dyDescent="0.2">
      <c r="A300" s="32"/>
      <c r="B300" s="24"/>
      <c r="C300" s="24"/>
    </row>
    <row r="301" spans="1:3" x14ac:dyDescent="0.2">
      <c r="A301" s="32"/>
      <c r="B301" s="24"/>
      <c r="C301" s="24"/>
    </row>
    <row r="302" spans="1:3" x14ac:dyDescent="0.2">
      <c r="A302" s="32"/>
      <c r="B302" s="24"/>
      <c r="C302" s="24"/>
    </row>
    <row r="303" spans="1:3" x14ac:dyDescent="0.2">
      <c r="A303" s="32"/>
      <c r="B303" s="24"/>
      <c r="C303" s="24"/>
    </row>
    <row r="304" spans="1:3" x14ac:dyDescent="0.2">
      <c r="A304" s="32"/>
      <c r="B304" s="24"/>
      <c r="C304" s="24"/>
    </row>
    <row r="305" spans="1:3" x14ac:dyDescent="0.2">
      <c r="A305" s="32"/>
      <c r="B305" s="24"/>
      <c r="C305" s="24"/>
    </row>
    <row r="306" spans="1:3" x14ac:dyDescent="0.2">
      <c r="A306" s="32"/>
      <c r="B306" s="24"/>
      <c r="C306" s="24"/>
    </row>
    <row r="307" spans="1:3" x14ac:dyDescent="0.2">
      <c r="A307" s="32"/>
      <c r="B307" s="24"/>
      <c r="C307" s="24"/>
    </row>
    <row r="308" spans="1:3" x14ac:dyDescent="0.2">
      <c r="A308" s="32"/>
      <c r="B308" s="24"/>
      <c r="C308" s="24"/>
    </row>
    <row r="309" spans="1:3" x14ac:dyDescent="0.2">
      <c r="A309" s="32"/>
      <c r="B309" s="24"/>
      <c r="C309" s="24"/>
    </row>
    <row r="310" spans="1:3" x14ac:dyDescent="0.2">
      <c r="A310" s="32"/>
      <c r="B310" s="24"/>
      <c r="C310" s="24"/>
    </row>
    <row r="311" spans="1:3" x14ac:dyDescent="0.2">
      <c r="A311" s="32"/>
      <c r="B311" s="24"/>
      <c r="C311" s="24"/>
    </row>
    <row r="312" spans="1:3" x14ac:dyDescent="0.2">
      <c r="A312" s="32"/>
      <c r="B312" s="24"/>
      <c r="C312" s="24"/>
    </row>
    <row r="313" spans="1:3" x14ac:dyDescent="0.2">
      <c r="A313" s="32"/>
      <c r="B313" s="24"/>
      <c r="C313" s="24"/>
    </row>
    <row r="314" spans="1:3" x14ac:dyDescent="0.2">
      <c r="A314" s="32"/>
      <c r="B314" s="24"/>
      <c r="C314" s="24"/>
    </row>
    <row r="315" spans="1:3" x14ac:dyDescent="0.2">
      <c r="A315" s="32"/>
      <c r="B315" s="24"/>
      <c r="C315" s="24"/>
    </row>
    <row r="316" spans="1:3" x14ac:dyDescent="0.2">
      <c r="A316" s="32"/>
      <c r="B316" s="24"/>
      <c r="C316" s="24"/>
    </row>
    <row r="317" spans="1:3" x14ac:dyDescent="0.2">
      <c r="A317" s="32"/>
      <c r="B317" s="24"/>
      <c r="C317" s="24"/>
    </row>
    <row r="318" spans="1:3" x14ac:dyDescent="0.2">
      <c r="A318" s="32"/>
      <c r="B318" s="24"/>
      <c r="C318" s="24"/>
    </row>
    <row r="319" spans="1:3" x14ac:dyDescent="0.2">
      <c r="A319" s="32"/>
      <c r="B319" s="24"/>
      <c r="C319" s="24"/>
    </row>
    <row r="320" spans="1:3" x14ac:dyDescent="0.2">
      <c r="A320" s="32"/>
      <c r="B320" s="24"/>
      <c r="C320" s="24"/>
    </row>
    <row r="321" spans="1:3" x14ac:dyDescent="0.2">
      <c r="A321" s="32"/>
      <c r="B321" s="24"/>
      <c r="C321" s="24"/>
    </row>
    <row r="322" spans="1:3" x14ac:dyDescent="0.2">
      <c r="A322" s="32"/>
      <c r="B322" s="24"/>
      <c r="C322" s="24"/>
    </row>
    <row r="323" spans="1:3" x14ac:dyDescent="0.2">
      <c r="A323" s="32"/>
      <c r="B323" s="24"/>
      <c r="C323" s="24"/>
    </row>
    <row r="324" spans="1:3" x14ac:dyDescent="0.2">
      <c r="A324" s="32"/>
      <c r="B324" s="24"/>
      <c r="C324" s="24"/>
    </row>
    <row r="325" spans="1:3" x14ac:dyDescent="0.2">
      <c r="A325" s="32"/>
      <c r="B325" s="24"/>
      <c r="C325" s="24"/>
    </row>
    <row r="326" spans="1:3" x14ac:dyDescent="0.2">
      <c r="A326" s="32"/>
      <c r="B326" s="24"/>
      <c r="C326" s="24"/>
    </row>
    <row r="327" spans="1:3" x14ac:dyDescent="0.2">
      <c r="A327" s="32"/>
      <c r="B327" s="24"/>
      <c r="C327" s="24"/>
    </row>
    <row r="328" spans="1:3" x14ac:dyDescent="0.2">
      <c r="A328" s="32"/>
      <c r="B328" s="24"/>
      <c r="C328" s="24"/>
    </row>
    <row r="329" spans="1:3" x14ac:dyDescent="0.2">
      <c r="A329" s="32"/>
      <c r="B329" s="24"/>
      <c r="C329" s="24"/>
    </row>
    <row r="330" spans="1:3" x14ac:dyDescent="0.2">
      <c r="A330" s="32"/>
      <c r="B330" s="24"/>
      <c r="C330" s="24"/>
    </row>
    <row r="331" spans="1:3" x14ac:dyDescent="0.2">
      <c r="A331" s="32"/>
      <c r="B331" s="24"/>
      <c r="C331" s="24"/>
    </row>
    <row r="332" spans="1:3" x14ac:dyDescent="0.2">
      <c r="A332" s="32"/>
      <c r="B332" s="24"/>
      <c r="C332" s="24"/>
    </row>
    <row r="333" spans="1:3" x14ac:dyDescent="0.2">
      <c r="A333" s="32"/>
      <c r="B333" s="24"/>
      <c r="C333" s="24"/>
    </row>
    <row r="334" spans="1:3" x14ac:dyDescent="0.2">
      <c r="A334" s="32"/>
      <c r="B334" s="24"/>
      <c r="C334" s="24"/>
    </row>
    <row r="335" spans="1:3" x14ac:dyDescent="0.2">
      <c r="A335" s="32"/>
      <c r="B335" s="24"/>
      <c r="C335" s="24"/>
    </row>
    <row r="336" spans="1:3" x14ac:dyDescent="0.2">
      <c r="A336" s="32"/>
      <c r="B336" s="24"/>
      <c r="C336" s="24"/>
    </row>
    <row r="337" spans="1:3" x14ac:dyDescent="0.2">
      <c r="A337" s="32"/>
      <c r="B337" s="24"/>
      <c r="C337" s="24"/>
    </row>
    <row r="338" spans="1:3" x14ac:dyDescent="0.2">
      <c r="A338" s="32"/>
      <c r="B338" s="24"/>
      <c r="C338" s="24"/>
    </row>
    <row r="339" spans="1:3" x14ac:dyDescent="0.2">
      <c r="A339" s="32"/>
      <c r="B339" s="24"/>
      <c r="C339" s="24"/>
    </row>
    <row r="340" spans="1:3" x14ac:dyDescent="0.2">
      <c r="A340" s="32"/>
      <c r="B340" s="24"/>
      <c r="C340" s="24"/>
    </row>
    <row r="341" spans="1:3" x14ac:dyDescent="0.2">
      <c r="A341" s="32"/>
      <c r="B341" s="24"/>
      <c r="C341" s="24"/>
    </row>
    <row r="342" spans="1:3" x14ac:dyDescent="0.2">
      <c r="A342" s="32"/>
      <c r="B342" s="24"/>
      <c r="C342" s="24"/>
    </row>
    <row r="343" spans="1:3" x14ac:dyDescent="0.2">
      <c r="A343" s="32"/>
      <c r="B343" s="24"/>
      <c r="C343" s="24"/>
    </row>
    <row r="344" spans="1:3" x14ac:dyDescent="0.2">
      <c r="A344" s="32"/>
      <c r="B344" s="24"/>
      <c r="C344" s="24"/>
    </row>
    <row r="345" spans="1:3" x14ac:dyDescent="0.2">
      <c r="A345" s="32"/>
      <c r="B345" s="24"/>
      <c r="C345" s="24"/>
    </row>
    <row r="346" spans="1:3" x14ac:dyDescent="0.2">
      <c r="A346" s="32"/>
      <c r="B346" s="24"/>
      <c r="C346" s="24"/>
    </row>
    <row r="347" spans="1:3" x14ac:dyDescent="0.2">
      <c r="A347" s="32"/>
      <c r="B347" s="24"/>
      <c r="C347" s="24"/>
    </row>
    <row r="348" spans="1:3" x14ac:dyDescent="0.2">
      <c r="A348" s="32"/>
      <c r="B348" s="24"/>
      <c r="C348" s="24"/>
    </row>
    <row r="349" spans="1:3" x14ac:dyDescent="0.2">
      <c r="A349" s="32"/>
      <c r="B349" s="24"/>
      <c r="C349" s="24"/>
    </row>
    <row r="350" spans="1:3" x14ac:dyDescent="0.2">
      <c r="A350" s="32"/>
      <c r="B350" s="24"/>
      <c r="C350" s="24"/>
    </row>
    <row r="351" spans="1:3" x14ac:dyDescent="0.2">
      <c r="A351" s="32"/>
      <c r="B351" s="24"/>
      <c r="C351" s="24"/>
    </row>
    <row r="352" spans="1:3" x14ac:dyDescent="0.2">
      <c r="A352" s="32"/>
      <c r="B352" s="24"/>
      <c r="C352" s="24"/>
    </row>
    <row r="353" spans="1:3" x14ac:dyDescent="0.2">
      <c r="A353" s="32"/>
      <c r="B353" s="24"/>
      <c r="C353" s="24"/>
    </row>
    <row r="354" spans="1:3" x14ac:dyDescent="0.2">
      <c r="A354" s="32"/>
      <c r="B354" s="24"/>
      <c r="C354" s="24"/>
    </row>
    <row r="355" spans="1:3" x14ac:dyDescent="0.2">
      <c r="A355" s="32"/>
      <c r="B355" s="24"/>
      <c r="C355" s="24"/>
    </row>
    <row r="356" spans="1:3" x14ac:dyDescent="0.2">
      <c r="A356" s="32"/>
      <c r="B356" s="24"/>
      <c r="C356" s="24"/>
    </row>
    <row r="357" spans="1:3" x14ac:dyDescent="0.2">
      <c r="A357" s="32"/>
      <c r="B357" s="24"/>
      <c r="C357" s="24"/>
    </row>
    <row r="358" spans="1:3" x14ac:dyDescent="0.2">
      <c r="A358" s="32"/>
      <c r="B358" s="24"/>
      <c r="C358" s="24"/>
    </row>
    <row r="359" spans="1:3" x14ac:dyDescent="0.2">
      <c r="A359" s="32"/>
      <c r="B359" s="24"/>
      <c r="C359" s="24"/>
    </row>
    <row r="360" spans="1:3" x14ac:dyDescent="0.2">
      <c r="A360" s="32"/>
      <c r="B360" s="24"/>
      <c r="C360" s="24"/>
    </row>
    <row r="361" spans="1:3" x14ac:dyDescent="0.2">
      <c r="A361" s="32"/>
      <c r="B361" s="24"/>
      <c r="C361" s="24"/>
    </row>
    <row r="362" spans="1:3" x14ac:dyDescent="0.2">
      <c r="A362" s="32"/>
      <c r="B362" s="24"/>
      <c r="C362" s="24"/>
    </row>
    <row r="363" spans="1:3" x14ac:dyDescent="0.2">
      <c r="A363" s="32"/>
      <c r="B363" s="24"/>
      <c r="C363" s="24"/>
    </row>
    <row r="364" spans="1:3" x14ac:dyDescent="0.2">
      <c r="A364" s="32"/>
      <c r="B364" s="24"/>
      <c r="C364" s="24"/>
    </row>
    <row r="365" spans="1:3" x14ac:dyDescent="0.2">
      <c r="A365" s="32"/>
      <c r="B365" s="24"/>
      <c r="C365" s="24"/>
    </row>
    <row r="366" spans="1:3" x14ac:dyDescent="0.2">
      <c r="A366" s="32"/>
      <c r="B366" s="24"/>
      <c r="C366" s="24"/>
    </row>
    <row r="367" spans="1:3" x14ac:dyDescent="0.2">
      <c r="A367" s="32"/>
      <c r="B367" s="24"/>
      <c r="C367" s="24"/>
    </row>
    <row r="368" spans="1:3" x14ac:dyDescent="0.2">
      <c r="A368" s="32"/>
      <c r="B368" s="24"/>
      <c r="C368" s="24"/>
    </row>
    <row r="369" spans="1:3" x14ac:dyDescent="0.2">
      <c r="A369" s="32"/>
      <c r="B369" s="24"/>
      <c r="C369" s="24"/>
    </row>
    <row r="370" spans="1:3" x14ac:dyDescent="0.2">
      <c r="A370" s="32"/>
      <c r="B370" s="24"/>
      <c r="C370" s="24"/>
    </row>
    <row r="371" spans="1:3" x14ac:dyDescent="0.2">
      <c r="A371" s="32"/>
      <c r="B371" s="24"/>
      <c r="C371" s="24"/>
    </row>
    <row r="372" spans="1:3" x14ac:dyDescent="0.2">
      <c r="A372" s="32"/>
      <c r="B372" s="24"/>
      <c r="C372" s="24"/>
    </row>
    <row r="373" spans="1:3" x14ac:dyDescent="0.2">
      <c r="A373" s="32"/>
      <c r="B373" s="24"/>
      <c r="C373" s="24"/>
    </row>
    <row r="374" spans="1:3" x14ac:dyDescent="0.2">
      <c r="A374" s="32"/>
      <c r="B374" s="24"/>
      <c r="C374" s="24"/>
    </row>
    <row r="375" spans="1:3" x14ac:dyDescent="0.2">
      <c r="A375" s="32"/>
      <c r="B375" s="24"/>
      <c r="C375" s="24"/>
    </row>
    <row r="376" spans="1:3" x14ac:dyDescent="0.2">
      <c r="A376" s="32"/>
      <c r="B376" s="24"/>
      <c r="C376" s="24"/>
    </row>
    <row r="377" spans="1:3" x14ac:dyDescent="0.2">
      <c r="A377" s="32"/>
      <c r="B377" s="24"/>
      <c r="C377" s="24"/>
    </row>
    <row r="378" spans="1:3" x14ac:dyDescent="0.2">
      <c r="A378" s="32"/>
      <c r="B378" s="24"/>
      <c r="C378" s="24"/>
    </row>
    <row r="379" spans="1:3" x14ac:dyDescent="0.2">
      <c r="A379" s="32"/>
      <c r="B379" s="24"/>
      <c r="C379" s="24"/>
    </row>
    <row r="380" spans="1:3" x14ac:dyDescent="0.2">
      <c r="A380" s="32"/>
      <c r="B380" s="24"/>
      <c r="C380" s="24"/>
    </row>
    <row r="381" spans="1:3" x14ac:dyDescent="0.2">
      <c r="A381" s="32"/>
      <c r="B381" s="24"/>
      <c r="C381" s="24"/>
    </row>
    <row r="382" spans="1:3" x14ac:dyDescent="0.2">
      <c r="A382" s="32"/>
      <c r="B382" s="24"/>
      <c r="C382" s="24"/>
    </row>
    <row r="383" spans="1:3" x14ac:dyDescent="0.2">
      <c r="A383" s="32"/>
      <c r="B383" s="24"/>
      <c r="C383" s="24"/>
    </row>
    <row r="384" spans="1:3" x14ac:dyDescent="0.2">
      <c r="A384" s="32"/>
      <c r="B384" s="24"/>
      <c r="C384" s="24"/>
    </row>
    <row r="385" spans="1:3" x14ac:dyDescent="0.2">
      <c r="A385" s="32"/>
      <c r="B385" s="24"/>
      <c r="C385" s="24"/>
    </row>
    <row r="386" spans="1:3" x14ac:dyDescent="0.2">
      <c r="A386" s="32"/>
      <c r="B386" s="24"/>
      <c r="C386" s="24"/>
    </row>
    <row r="387" spans="1:3" x14ac:dyDescent="0.2">
      <c r="A387" s="32"/>
      <c r="B387" s="24"/>
      <c r="C387" s="24"/>
    </row>
    <row r="388" spans="1:3" x14ac:dyDescent="0.2">
      <c r="A388" s="32"/>
      <c r="B388" s="24"/>
      <c r="C388" s="24"/>
    </row>
    <row r="389" spans="1:3" x14ac:dyDescent="0.2">
      <c r="A389" s="32"/>
      <c r="B389" s="24"/>
      <c r="C389" s="24"/>
    </row>
    <row r="390" spans="1:3" x14ac:dyDescent="0.2">
      <c r="A390" s="32"/>
      <c r="B390" s="24"/>
      <c r="C390" s="24"/>
    </row>
    <row r="391" spans="1:3" x14ac:dyDescent="0.2">
      <c r="A391" s="32"/>
      <c r="B391" s="24"/>
      <c r="C391" s="24"/>
    </row>
    <row r="392" spans="1:3" x14ac:dyDescent="0.2">
      <c r="A392" s="32"/>
      <c r="B392" s="24"/>
      <c r="C392" s="24"/>
    </row>
    <row r="393" spans="1:3" x14ac:dyDescent="0.2">
      <c r="A393" s="32"/>
      <c r="B393" s="24"/>
      <c r="C393" s="24"/>
    </row>
    <row r="394" spans="1:3" x14ac:dyDescent="0.2">
      <c r="A394" s="32"/>
      <c r="B394" s="24"/>
      <c r="C394" s="24"/>
    </row>
    <row r="395" spans="1:3" x14ac:dyDescent="0.2">
      <c r="A395" s="32"/>
      <c r="B395" s="24"/>
      <c r="C395" s="24"/>
    </row>
    <row r="396" spans="1:3" x14ac:dyDescent="0.2">
      <c r="A396" s="32"/>
      <c r="B396" s="24"/>
      <c r="C396" s="24"/>
    </row>
    <row r="397" spans="1:3" x14ac:dyDescent="0.2">
      <c r="A397" s="32"/>
      <c r="B397" s="24"/>
      <c r="C397" s="24"/>
    </row>
    <row r="398" spans="1:3" x14ac:dyDescent="0.2">
      <c r="A398" s="32"/>
      <c r="B398" s="24"/>
      <c r="C398" s="24"/>
    </row>
    <row r="399" spans="1:3" x14ac:dyDescent="0.2">
      <c r="A399" s="32"/>
      <c r="B399" s="24"/>
      <c r="C399" s="24"/>
    </row>
    <row r="400" spans="1:3" x14ac:dyDescent="0.2">
      <c r="A400" s="32"/>
      <c r="B400" s="24"/>
      <c r="C400" s="24"/>
    </row>
    <row r="401" spans="1:3" x14ac:dyDescent="0.2">
      <c r="A401" s="32"/>
      <c r="B401" s="24"/>
      <c r="C401" s="24"/>
    </row>
    <row r="402" spans="1:3" x14ac:dyDescent="0.2">
      <c r="A402" s="32"/>
      <c r="B402" s="24"/>
      <c r="C402" s="24"/>
    </row>
    <row r="403" spans="1:3" x14ac:dyDescent="0.2">
      <c r="A403" s="32"/>
      <c r="B403" s="24"/>
      <c r="C403" s="24"/>
    </row>
    <row r="404" spans="1:3" x14ac:dyDescent="0.2">
      <c r="A404" s="32"/>
      <c r="B404" s="24"/>
      <c r="C404" s="24"/>
    </row>
    <row r="405" spans="1:3" x14ac:dyDescent="0.2">
      <c r="A405" s="32"/>
      <c r="B405" s="24"/>
      <c r="C405" s="24"/>
    </row>
    <row r="406" spans="1:3" x14ac:dyDescent="0.2">
      <c r="A406" s="32"/>
      <c r="B406" s="24"/>
      <c r="C406" s="24"/>
    </row>
    <row r="407" spans="1:3" x14ac:dyDescent="0.2">
      <c r="A407" s="32"/>
      <c r="B407" s="24"/>
      <c r="C407" s="24"/>
    </row>
    <row r="408" spans="1:3" x14ac:dyDescent="0.2">
      <c r="A408" s="32"/>
      <c r="B408" s="24"/>
      <c r="C408" s="24"/>
    </row>
    <row r="409" spans="1:3" x14ac:dyDescent="0.2">
      <c r="A409" s="32"/>
      <c r="B409" s="24"/>
      <c r="C409" s="24"/>
    </row>
    <row r="410" spans="1:3" x14ac:dyDescent="0.2">
      <c r="A410" s="32"/>
      <c r="B410" s="24"/>
      <c r="C410" s="24"/>
    </row>
    <row r="411" spans="1:3" x14ac:dyDescent="0.2">
      <c r="A411" s="32"/>
      <c r="B411" s="24"/>
      <c r="C411" s="24"/>
    </row>
    <row r="412" spans="1:3" x14ac:dyDescent="0.2">
      <c r="A412" s="32"/>
      <c r="B412" s="24"/>
      <c r="C412" s="24"/>
    </row>
    <row r="413" spans="1:3" x14ac:dyDescent="0.2">
      <c r="A413" s="32"/>
      <c r="B413" s="24"/>
      <c r="C413" s="24"/>
    </row>
    <row r="414" spans="1:3" x14ac:dyDescent="0.2">
      <c r="A414" s="32"/>
      <c r="B414" s="24"/>
      <c r="C414" s="24"/>
    </row>
    <row r="415" spans="1:3" x14ac:dyDescent="0.2">
      <c r="A415" s="32"/>
      <c r="B415" s="24"/>
      <c r="C415" s="24"/>
    </row>
    <row r="416" spans="1:3" x14ac:dyDescent="0.2">
      <c r="A416" s="32"/>
      <c r="B416" s="24"/>
      <c r="C416" s="24"/>
    </row>
    <row r="417" spans="1:3" x14ac:dyDescent="0.2">
      <c r="A417" s="32"/>
      <c r="B417" s="24"/>
      <c r="C417" s="24"/>
    </row>
    <row r="418" spans="1:3" x14ac:dyDescent="0.2">
      <c r="A418" s="32"/>
      <c r="B418" s="24"/>
      <c r="C418" s="24"/>
    </row>
    <row r="419" spans="1:3" x14ac:dyDescent="0.2">
      <c r="A419" s="32"/>
      <c r="B419" s="24"/>
      <c r="C419" s="24"/>
    </row>
    <row r="420" spans="1:3" x14ac:dyDescent="0.2">
      <c r="A420" s="32"/>
      <c r="B420" s="24"/>
      <c r="C420" s="24"/>
    </row>
    <row r="421" spans="1:3" x14ac:dyDescent="0.2">
      <c r="A421" s="32"/>
      <c r="B421" s="24"/>
      <c r="C421" s="24"/>
    </row>
    <row r="422" spans="1:3" x14ac:dyDescent="0.2">
      <c r="A422" s="32"/>
      <c r="B422" s="24"/>
      <c r="C422" s="24"/>
    </row>
    <row r="423" spans="1:3" x14ac:dyDescent="0.2">
      <c r="A423" s="32"/>
      <c r="B423" s="24"/>
      <c r="C423" s="24"/>
    </row>
    <row r="424" spans="1:3" x14ac:dyDescent="0.2">
      <c r="A424" s="32"/>
      <c r="B424" s="24"/>
      <c r="C424" s="24"/>
    </row>
    <row r="425" spans="1:3" x14ac:dyDescent="0.2">
      <c r="A425" s="32"/>
      <c r="B425" s="24"/>
      <c r="C425" s="24"/>
    </row>
    <row r="426" spans="1:3" x14ac:dyDescent="0.2">
      <c r="A426" s="32"/>
      <c r="B426" s="24"/>
      <c r="C426" s="24"/>
    </row>
    <row r="427" spans="1:3" x14ac:dyDescent="0.2">
      <c r="A427" s="32"/>
      <c r="B427" s="24"/>
      <c r="C427" s="24"/>
    </row>
    <row r="428" spans="1:3" x14ac:dyDescent="0.2">
      <c r="A428" s="32"/>
      <c r="B428" s="24"/>
      <c r="C428" s="24"/>
    </row>
    <row r="429" spans="1:3" x14ac:dyDescent="0.2">
      <c r="A429" s="32"/>
      <c r="B429" s="24"/>
      <c r="C429" s="24"/>
    </row>
    <row r="430" spans="1:3" x14ac:dyDescent="0.2">
      <c r="A430" s="32"/>
      <c r="B430" s="24"/>
      <c r="C430" s="24"/>
    </row>
    <row r="431" spans="1:3" x14ac:dyDescent="0.2">
      <c r="A431" s="32"/>
      <c r="B431" s="24"/>
      <c r="C431" s="24"/>
    </row>
    <row r="432" spans="1:3" x14ac:dyDescent="0.2">
      <c r="A432" s="32"/>
      <c r="B432" s="24"/>
      <c r="C432" s="24"/>
    </row>
    <row r="433" spans="1:3" x14ac:dyDescent="0.2">
      <c r="A433" s="32"/>
      <c r="B433" s="24"/>
      <c r="C433" s="24"/>
    </row>
    <row r="434" spans="1:3" x14ac:dyDescent="0.2">
      <c r="A434" s="32"/>
      <c r="B434" s="24"/>
      <c r="C434" s="24"/>
    </row>
    <row r="435" spans="1:3" x14ac:dyDescent="0.2">
      <c r="A435" s="32"/>
      <c r="B435" s="24"/>
      <c r="C435" s="24"/>
    </row>
    <row r="436" spans="1:3" x14ac:dyDescent="0.2">
      <c r="A436" s="32"/>
      <c r="B436" s="24"/>
      <c r="C436" s="24"/>
    </row>
    <row r="437" spans="1:3" x14ac:dyDescent="0.2">
      <c r="A437" s="32"/>
      <c r="B437" s="24"/>
      <c r="C437" s="24"/>
    </row>
    <row r="438" spans="1:3" x14ac:dyDescent="0.2">
      <c r="A438" s="32"/>
      <c r="B438" s="24"/>
      <c r="C438" s="24"/>
    </row>
    <row r="439" spans="1:3" x14ac:dyDescent="0.2">
      <c r="A439" s="32"/>
      <c r="B439" s="24"/>
      <c r="C439" s="24"/>
    </row>
    <row r="440" spans="1:3" x14ac:dyDescent="0.2">
      <c r="A440" s="32"/>
      <c r="B440" s="24"/>
      <c r="C440" s="24"/>
    </row>
    <row r="441" spans="1:3" x14ac:dyDescent="0.2">
      <c r="A441" s="32"/>
      <c r="B441" s="24"/>
      <c r="C441" s="24"/>
    </row>
    <row r="442" spans="1:3" x14ac:dyDescent="0.2">
      <c r="A442" s="32"/>
      <c r="B442" s="24"/>
      <c r="C442" s="24"/>
    </row>
    <row r="443" spans="1:3" x14ac:dyDescent="0.2">
      <c r="A443" s="32"/>
      <c r="B443" s="24"/>
      <c r="C443" s="24"/>
    </row>
    <row r="444" spans="1:3" x14ac:dyDescent="0.2">
      <c r="A444" s="32"/>
      <c r="B444" s="24"/>
      <c r="C444" s="24"/>
    </row>
    <row r="445" spans="1:3" x14ac:dyDescent="0.2">
      <c r="A445" s="32"/>
      <c r="B445" s="24"/>
      <c r="C445" s="24"/>
    </row>
    <row r="446" spans="1:3" x14ac:dyDescent="0.2">
      <c r="A446" s="32"/>
      <c r="B446" s="24"/>
      <c r="C446" s="24"/>
    </row>
    <row r="447" spans="1:3" x14ac:dyDescent="0.2">
      <c r="A447" s="32"/>
      <c r="B447" s="24"/>
      <c r="C447" s="24"/>
    </row>
    <row r="448" spans="1:3" x14ac:dyDescent="0.2">
      <c r="A448" s="32"/>
      <c r="B448" s="24"/>
      <c r="C448" s="24"/>
    </row>
    <row r="449" spans="1:3" x14ac:dyDescent="0.2">
      <c r="A449" s="32"/>
      <c r="B449" s="24"/>
      <c r="C449" s="24"/>
    </row>
    <row r="450" spans="1:3" x14ac:dyDescent="0.2">
      <c r="A450" s="32"/>
      <c r="B450" s="24"/>
      <c r="C450" s="24"/>
    </row>
    <row r="451" spans="1:3" x14ac:dyDescent="0.2">
      <c r="A451" s="32"/>
      <c r="B451" s="24"/>
      <c r="C451" s="24"/>
    </row>
    <row r="452" spans="1:3" x14ac:dyDescent="0.2">
      <c r="A452" s="32"/>
      <c r="B452" s="24"/>
      <c r="C452" s="24"/>
    </row>
    <row r="453" spans="1:3" x14ac:dyDescent="0.2">
      <c r="A453" s="32"/>
      <c r="B453" s="24"/>
      <c r="C453" s="24"/>
    </row>
    <row r="454" spans="1:3" x14ac:dyDescent="0.2">
      <c r="A454" s="32"/>
      <c r="B454" s="24"/>
      <c r="C454" s="24"/>
    </row>
    <row r="455" spans="1:3" x14ac:dyDescent="0.2">
      <c r="A455" s="32"/>
      <c r="B455" s="24"/>
      <c r="C455" s="24"/>
    </row>
    <row r="456" spans="1:3" x14ac:dyDescent="0.2">
      <c r="A456" s="32"/>
      <c r="B456" s="24"/>
      <c r="C456" s="24"/>
    </row>
    <row r="457" spans="1:3" x14ac:dyDescent="0.2">
      <c r="A457" s="32"/>
      <c r="B457" s="24"/>
      <c r="C457" s="24"/>
    </row>
    <row r="458" spans="1:3" x14ac:dyDescent="0.2">
      <c r="A458" s="32"/>
      <c r="B458" s="24"/>
      <c r="C458" s="24"/>
    </row>
    <row r="459" spans="1:3" x14ac:dyDescent="0.2">
      <c r="A459" s="32"/>
      <c r="B459" s="24"/>
      <c r="C459" s="24"/>
    </row>
    <row r="460" spans="1:3" x14ac:dyDescent="0.2">
      <c r="A460" s="32"/>
      <c r="B460" s="24"/>
      <c r="C460" s="24"/>
    </row>
    <row r="461" spans="1:3" x14ac:dyDescent="0.2">
      <c r="A461" s="32"/>
      <c r="B461" s="24"/>
      <c r="C461" s="24"/>
    </row>
    <row r="462" spans="1:3" x14ac:dyDescent="0.2">
      <c r="A462" s="32"/>
      <c r="B462" s="24"/>
      <c r="C462" s="24"/>
    </row>
    <row r="463" spans="1:3" x14ac:dyDescent="0.2">
      <c r="A463" s="32"/>
      <c r="B463" s="24"/>
      <c r="C463" s="24"/>
    </row>
    <row r="464" spans="1:3" x14ac:dyDescent="0.2">
      <c r="A464" s="32"/>
      <c r="B464" s="24"/>
      <c r="C464" s="24"/>
    </row>
    <row r="465" spans="1:3" x14ac:dyDescent="0.2">
      <c r="A465" s="32"/>
      <c r="B465" s="24"/>
      <c r="C465" s="24"/>
    </row>
    <row r="466" spans="1:3" x14ac:dyDescent="0.2">
      <c r="A466" s="32"/>
      <c r="B466" s="24"/>
      <c r="C466" s="24"/>
    </row>
    <row r="467" spans="1:3" x14ac:dyDescent="0.2">
      <c r="A467" s="32"/>
      <c r="B467" s="24"/>
      <c r="C467" s="24"/>
    </row>
    <row r="468" spans="1:3" x14ac:dyDescent="0.2">
      <c r="A468" s="32"/>
      <c r="B468" s="24"/>
      <c r="C468" s="24"/>
    </row>
    <row r="469" spans="1:3" x14ac:dyDescent="0.2">
      <c r="A469" s="32"/>
      <c r="B469" s="24"/>
      <c r="C469" s="24"/>
    </row>
    <row r="470" spans="1:3" x14ac:dyDescent="0.2">
      <c r="A470" s="32"/>
      <c r="B470" s="24"/>
      <c r="C470" s="24"/>
    </row>
    <row r="471" spans="1:3" x14ac:dyDescent="0.2">
      <c r="A471" s="32"/>
      <c r="B471" s="24"/>
      <c r="C471" s="24"/>
    </row>
    <row r="472" spans="1:3" x14ac:dyDescent="0.2">
      <c r="A472" s="32"/>
      <c r="B472" s="24"/>
      <c r="C472" s="24"/>
    </row>
    <row r="473" spans="1:3" x14ac:dyDescent="0.2">
      <c r="A473" s="32"/>
      <c r="B473" s="24"/>
      <c r="C473" s="24"/>
    </row>
    <row r="474" spans="1:3" x14ac:dyDescent="0.2">
      <c r="A474" s="32"/>
      <c r="B474" s="24"/>
      <c r="C474" s="24"/>
    </row>
    <row r="475" spans="1:3" x14ac:dyDescent="0.2">
      <c r="A475" s="32"/>
      <c r="B475" s="24"/>
      <c r="C475" s="24"/>
    </row>
    <row r="476" spans="1:3" x14ac:dyDescent="0.2">
      <c r="A476" s="32"/>
      <c r="B476" s="24"/>
      <c r="C476" s="24"/>
    </row>
    <row r="477" spans="1:3" x14ac:dyDescent="0.2">
      <c r="A477" s="32"/>
      <c r="B477" s="24"/>
      <c r="C477" s="24"/>
    </row>
    <row r="478" spans="1:3" x14ac:dyDescent="0.2">
      <c r="A478" s="32"/>
      <c r="B478" s="24"/>
      <c r="C478" s="24"/>
    </row>
    <row r="479" spans="1:3" x14ac:dyDescent="0.2">
      <c r="A479" s="32"/>
      <c r="B479" s="24"/>
      <c r="C479" s="24"/>
    </row>
    <row r="480" spans="1:3" x14ac:dyDescent="0.2">
      <c r="A480" s="32"/>
      <c r="B480" s="24"/>
      <c r="C480" s="24"/>
    </row>
    <row r="481" spans="1:3" x14ac:dyDescent="0.2">
      <c r="A481" s="32"/>
      <c r="B481" s="24"/>
      <c r="C481" s="24"/>
    </row>
    <row r="482" spans="1:3" x14ac:dyDescent="0.2">
      <c r="A482" s="32"/>
      <c r="B482" s="24"/>
      <c r="C482" s="24"/>
    </row>
    <row r="483" spans="1:3" x14ac:dyDescent="0.2">
      <c r="A483" s="32"/>
      <c r="B483" s="24"/>
      <c r="C483" s="24"/>
    </row>
    <row r="484" spans="1:3" x14ac:dyDescent="0.2">
      <c r="A484" s="32"/>
      <c r="B484" s="24"/>
      <c r="C484" s="24"/>
    </row>
    <row r="485" spans="1:3" x14ac:dyDescent="0.2">
      <c r="A485" s="32"/>
      <c r="B485" s="24"/>
      <c r="C485" s="24"/>
    </row>
    <row r="486" spans="1:3" x14ac:dyDescent="0.2">
      <c r="A486" s="32"/>
      <c r="B486" s="24"/>
      <c r="C486" s="24"/>
    </row>
    <row r="487" spans="1:3" x14ac:dyDescent="0.2">
      <c r="A487" s="32"/>
      <c r="B487" s="24"/>
      <c r="C487" s="24"/>
    </row>
    <row r="488" spans="1:3" x14ac:dyDescent="0.2">
      <c r="A488" s="32"/>
      <c r="B488" s="24"/>
      <c r="C488" s="24"/>
    </row>
    <row r="489" spans="1:3" x14ac:dyDescent="0.2">
      <c r="A489" s="32"/>
      <c r="B489" s="24"/>
      <c r="C489" s="24"/>
    </row>
    <row r="490" spans="1:3" x14ac:dyDescent="0.2">
      <c r="A490" s="32"/>
      <c r="B490" s="24"/>
      <c r="C490" s="24"/>
    </row>
    <row r="491" spans="1:3" x14ac:dyDescent="0.2">
      <c r="A491" s="32"/>
      <c r="B491" s="24"/>
      <c r="C491" s="24"/>
    </row>
    <row r="492" spans="1:3" x14ac:dyDescent="0.2">
      <c r="A492" s="32"/>
      <c r="B492" s="24"/>
      <c r="C492" s="24"/>
    </row>
    <row r="493" spans="1:3" x14ac:dyDescent="0.2">
      <c r="A493" s="32"/>
      <c r="B493" s="24"/>
      <c r="C493" s="24"/>
    </row>
    <row r="494" spans="1:3" x14ac:dyDescent="0.2">
      <c r="A494" s="32"/>
      <c r="B494" s="24"/>
      <c r="C494" s="24"/>
    </row>
    <row r="495" spans="1:3" x14ac:dyDescent="0.2">
      <c r="A495" s="32"/>
      <c r="B495" s="24"/>
      <c r="C495" s="24"/>
    </row>
    <row r="496" spans="1:3" x14ac:dyDescent="0.2">
      <c r="A496" s="32"/>
      <c r="B496" s="24"/>
      <c r="C496" s="24"/>
    </row>
    <row r="497" spans="1:3" x14ac:dyDescent="0.2">
      <c r="A497" s="32"/>
      <c r="B497" s="24"/>
      <c r="C497" s="24"/>
    </row>
    <row r="498" spans="1:3" x14ac:dyDescent="0.2">
      <c r="A498" s="32"/>
      <c r="B498" s="24"/>
      <c r="C498" s="24"/>
    </row>
    <row r="499" spans="1:3" x14ac:dyDescent="0.2">
      <c r="A499" s="32"/>
      <c r="B499" s="24"/>
      <c r="C499" s="24"/>
    </row>
    <row r="500" spans="1:3" x14ac:dyDescent="0.2">
      <c r="A500" s="32"/>
      <c r="B500" s="24"/>
      <c r="C500" s="24"/>
    </row>
    <row r="501" spans="1:3" x14ac:dyDescent="0.2">
      <c r="A501" s="32"/>
      <c r="B501" s="24"/>
      <c r="C501" s="24"/>
    </row>
    <row r="502" spans="1:3" x14ac:dyDescent="0.2">
      <c r="A502" s="32"/>
      <c r="B502" s="24"/>
      <c r="C502" s="24"/>
    </row>
    <row r="503" spans="1:3" x14ac:dyDescent="0.2">
      <c r="A503" s="32"/>
      <c r="B503" s="24"/>
      <c r="C503" s="24"/>
    </row>
    <row r="504" spans="1:3" x14ac:dyDescent="0.2">
      <c r="A504" s="32"/>
      <c r="B504" s="24"/>
      <c r="C504" s="24"/>
    </row>
    <row r="505" spans="1:3" x14ac:dyDescent="0.2">
      <c r="A505" s="32"/>
      <c r="B505" s="24"/>
      <c r="C505" s="24"/>
    </row>
    <row r="506" spans="1:3" x14ac:dyDescent="0.2">
      <c r="A506" s="32"/>
      <c r="B506" s="24"/>
      <c r="C506" s="24"/>
    </row>
    <row r="507" spans="1:3" x14ac:dyDescent="0.2">
      <c r="A507" s="32"/>
      <c r="B507" s="24"/>
      <c r="C507" s="24"/>
    </row>
    <row r="508" spans="1:3" x14ac:dyDescent="0.2">
      <c r="A508" s="32"/>
      <c r="B508" s="24"/>
      <c r="C508" s="24"/>
    </row>
    <row r="509" spans="1:3" x14ac:dyDescent="0.2">
      <c r="A509" s="32"/>
      <c r="B509" s="24"/>
      <c r="C509" s="24"/>
    </row>
    <row r="510" spans="1:3" x14ac:dyDescent="0.2">
      <c r="A510" s="32"/>
      <c r="B510" s="24"/>
      <c r="C510" s="24"/>
    </row>
    <row r="511" spans="1:3" x14ac:dyDescent="0.2">
      <c r="A511" s="32"/>
      <c r="B511" s="24"/>
      <c r="C511" s="24"/>
    </row>
    <row r="512" spans="1:3" x14ac:dyDescent="0.2">
      <c r="A512" s="32"/>
      <c r="B512" s="24"/>
      <c r="C512" s="24"/>
    </row>
    <row r="513" spans="1:3" x14ac:dyDescent="0.2">
      <c r="A513" s="32"/>
      <c r="B513" s="24"/>
      <c r="C513" s="24"/>
    </row>
    <row r="514" spans="1:3" x14ac:dyDescent="0.2">
      <c r="A514" s="32"/>
      <c r="B514" s="24"/>
      <c r="C514" s="24"/>
    </row>
    <row r="515" spans="1:3" x14ac:dyDescent="0.2">
      <c r="A515" s="32"/>
      <c r="B515" s="24"/>
      <c r="C515" s="24"/>
    </row>
    <row r="516" spans="1:3" x14ac:dyDescent="0.2">
      <c r="A516" s="32"/>
      <c r="B516" s="24"/>
      <c r="C516" s="24"/>
    </row>
    <row r="517" spans="1:3" x14ac:dyDescent="0.2">
      <c r="A517" s="32"/>
      <c r="B517" s="24"/>
      <c r="C517" s="24"/>
    </row>
    <row r="518" spans="1:3" x14ac:dyDescent="0.2">
      <c r="A518" s="32"/>
      <c r="B518" s="24"/>
      <c r="C518" s="24"/>
    </row>
    <row r="519" spans="1:3" x14ac:dyDescent="0.2">
      <c r="A519" s="32"/>
      <c r="B519" s="24"/>
      <c r="C519" s="24"/>
    </row>
    <row r="520" spans="1:3" x14ac:dyDescent="0.2">
      <c r="A520" s="32"/>
      <c r="B520" s="24"/>
      <c r="C520" s="24"/>
    </row>
    <row r="521" spans="1:3" x14ac:dyDescent="0.2">
      <c r="A521" s="32"/>
      <c r="B521" s="24"/>
      <c r="C521" s="24"/>
    </row>
    <row r="522" spans="1:3" x14ac:dyDescent="0.2">
      <c r="A522" s="32"/>
      <c r="B522" s="24"/>
      <c r="C522" s="24"/>
    </row>
    <row r="523" spans="1:3" x14ac:dyDescent="0.2">
      <c r="A523" s="32"/>
      <c r="B523" s="24"/>
      <c r="C523" s="24"/>
    </row>
    <row r="524" spans="1:3" x14ac:dyDescent="0.2">
      <c r="A524" s="32"/>
      <c r="B524" s="24"/>
      <c r="C524" s="24"/>
    </row>
    <row r="525" spans="1:3" x14ac:dyDescent="0.2">
      <c r="A525" s="32"/>
      <c r="B525" s="24"/>
      <c r="C525" s="24"/>
    </row>
    <row r="526" spans="1:3" x14ac:dyDescent="0.2">
      <c r="A526" s="32"/>
      <c r="B526" s="24"/>
      <c r="C526" s="24"/>
    </row>
    <row r="527" spans="1:3" x14ac:dyDescent="0.2">
      <c r="A527" s="32"/>
      <c r="B527" s="24"/>
      <c r="C527" s="24"/>
    </row>
    <row r="528" spans="1:3" x14ac:dyDescent="0.2">
      <c r="A528" s="32"/>
      <c r="B528" s="24"/>
      <c r="C528" s="24"/>
    </row>
    <row r="529" spans="1:3" x14ac:dyDescent="0.2">
      <c r="A529" s="32"/>
      <c r="B529" s="24"/>
      <c r="C529" s="24"/>
    </row>
    <row r="530" spans="1:3" x14ac:dyDescent="0.2">
      <c r="A530" s="32"/>
      <c r="B530" s="24"/>
      <c r="C530" s="24"/>
    </row>
    <row r="531" spans="1:3" x14ac:dyDescent="0.2">
      <c r="A531" s="32"/>
      <c r="B531" s="24"/>
      <c r="C531" s="24"/>
    </row>
    <row r="532" spans="1:3" x14ac:dyDescent="0.2">
      <c r="A532" s="32"/>
      <c r="B532" s="24"/>
      <c r="C532" s="24"/>
    </row>
    <row r="533" spans="1:3" x14ac:dyDescent="0.2">
      <c r="A533" s="32"/>
      <c r="B533" s="24"/>
      <c r="C533" s="24"/>
    </row>
    <row r="534" spans="1:3" x14ac:dyDescent="0.2">
      <c r="A534" s="32"/>
      <c r="B534" s="24"/>
      <c r="C534" s="24"/>
    </row>
    <row r="535" spans="1:3" x14ac:dyDescent="0.2">
      <c r="A535" s="32"/>
      <c r="B535" s="24"/>
      <c r="C535" s="24"/>
    </row>
    <row r="536" spans="1:3" x14ac:dyDescent="0.2">
      <c r="A536" s="32"/>
      <c r="B536" s="24"/>
      <c r="C536" s="24"/>
    </row>
    <row r="537" spans="1:3" x14ac:dyDescent="0.2">
      <c r="A537" s="32"/>
      <c r="B537" s="24"/>
      <c r="C537" s="24"/>
    </row>
    <row r="538" spans="1:3" x14ac:dyDescent="0.2">
      <c r="A538" s="32"/>
      <c r="B538" s="24"/>
      <c r="C538" s="24"/>
    </row>
    <row r="539" spans="1:3" x14ac:dyDescent="0.2">
      <c r="A539" s="32"/>
      <c r="B539" s="24"/>
      <c r="C539" s="24"/>
    </row>
    <row r="540" spans="1:3" x14ac:dyDescent="0.2">
      <c r="A540" s="32"/>
      <c r="B540" s="24"/>
      <c r="C540" s="24"/>
    </row>
    <row r="541" spans="1:3" x14ac:dyDescent="0.2">
      <c r="A541" s="32"/>
      <c r="B541" s="24"/>
      <c r="C541" s="24"/>
    </row>
    <row r="542" spans="1:3" x14ac:dyDescent="0.2">
      <c r="A542" s="32"/>
      <c r="B542" s="24"/>
      <c r="C542" s="24"/>
    </row>
    <row r="543" spans="1:3" x14ac:dyDescent="0.2">
      <c r="A543" s="32"/>
      <c r="B543" s="24"/>
      <c r="C543" s="24"/>
    </row>
    <row r="544" spans="1:3" x14ac:dyDescent="0.2">
      <c r="A544" s="32"/>
      <c r="B544" s="24"/>
      <c r="C544" s="24"/>
    </row>
    <row r="545" spans="1:3" x14ac:dyDescent="0.2">
      <c r="A545" s="32"/>
      <c r="B545" s="24"/>
      <c r="C545" s="24"/>
    </row>
    <row r="546" spans="1:3" x14ac:dyDescent="0.2">
      <c r="A546" s="32"/>
      <c r="B546" s="24"/>
      <c r="C546" s="24"/>
    </row>
    <row r="547" spans="1:3" x14ac:dyDescent="0.2">
      <c r="A547" s="32"/>
      <c r="B547" s="24"/>
      <c r="C547" s="24"/>
    </row>
    <row r="548" spans="1:3" x14ac:dyDescent="0.2">
      <c r="A548" s="32"/>
      <c r="B548" s="24"/>
      <c r="C548" s="24"/>
    </row>
    <row r="549" spans="1:3" x14ac:dyDescent="0.2">
      <c r="A549" s="32"/>
      <c r="B549" s="24"/>
      <c r="C549" s="24"/>
    </row>
    <row r="550" spans="1:3" x14ac:dyDescent="0.2">
      <c r="A550" s="32"/>
      <c r="B550" s="24"/>
      <c r="C550" s="24"/>
    </row>
    <row r="551" spans="1:3" x14ac:dyDescent="0.2">
      <c r="A551" s="32"/>
      <c r="B551" s="24"/>
      <c r="C551" s="24"/>
    </row>
    <row r="552" spans="1:3" x14ac:dyDescent="0.2">
      <c r="A552" s="32"/>
      <c r="B552" s="24"/>
      <c r="C552" s="24"/>
    </row>
    <row r="553" spans="1:3" x14ac:dyDescent="0.2">
      <c r="A553" s="32"/>
      <c r="B553" s="24"/>
      <c r="C553" s="24"/>
    </row>
    <row r="554" spans="1:3" x14ac:dyDescent="0.2">
      <c r="A554" s="32"/>
      <c r="B554" s="24"/>
      <c r="C554" s="24"/>
    </row>
    <row r="555" spans="1:3" x14ac:dyDescent="0.2">
      <c r="A555" s="32"/>
      <c r="B555" s="24"/>
      <c r="C555" s="24"/>
    </row>
    <row r="556" spans="1:3" x14ac:dyDescent="0.2">
      <c r="A556" s="32"/>
      <c r="B556" s="24"/>
      <c r="C556" s="24"/>
    </row>
    <row r="557" spans="1:3" x14ac:dyDescent="0.2">
      <c r="A557" s="32"/>
      <c r="B557" s="24"/>
      <c r="C557" s="24"/>
    </row>
    <row r="558" spans="1:3" x14ac:dyDescent="0.2">
      <c r="A558" s="32"/>
      <c r="B558" s="24"/>
      <c r="C558" s="24"/>
    </row>
    <row r="559" spans="1:3" x14ac:dyDescent="0.2">
      <c r="A559" s="32"/>
      <c r="B559" s="24"/>
      <c r="C559" s="24"/>
    </row>
    <row r="560" spans="1:3" x14ac:dyDescent="0.2">
      <c r="A560" s="32"/>
      <c r="B560" s="24"/>
      <c r="C560" s="24"/>
    </row>
    <row r="561" spans="1:3" x14ac:dyDescent="0.2">
      <c r="A561" s="32"/>
      <c r="B561" s="24"/>
      <c r="C561" s="24"/>
    </row>
    <row r="562" spans="1:3" x14ac:dyDescent="0.2">
      <c r="A562" s="32"/>
      <c r="B562" s="24"/>
      <c r="C562" s="24"/>
    </row>
    <row r="563" spans="1:3" x14ac:dyDescent="0.2">
      <c r="A563" s="32"/>
      <c r="B563" s="24"/>
      <c r="C563" s="24"/>
    </row>
    <row r="564" spans="1:3" x14ac:dyDescent="0.2">
      <c r="A564" s="32"/>
      <c r="B564" s="24"/>
      <c r="C564" s="24"/>
    </row>
    <row r="565" spans="1:3" x14ac:dyDescent="0.2">
      <c r="A565" s="32"/>
      <c r="B565" s="24"/>
      <c r="C565" s="24"/>
    </row>
    <row r="566" spans="1:3" x14ac:dyDescent="0.2">
      <c r="A566" s="32"/>
      <c r="B566" s="24"/>
      <c r="C566" s="24"/>
    </row>
    <row r="567" spans="1:3" x14ac:dyDescent="0.2">
      <c r="A567" s="32"/>
      <c r="B567" s="24"/>
      <c r="C567" s="24"/>
    </row>
    <row r="568" spans="1:3" x14ac:dyDescent="0.2">
      <c r="A568" s="32"/>
      <c r="B568" s="24"/>
      <c r="C568" s="24"/>
    </row>
    <row r="569" spans="1:3" x14ac:dyDescent="0.2">
      <c r="A569" s="32"/>
      <c r="B569" s="24"/>
      <c r="C569" s="24"/>
    </row>
    <row r="570" spans="1:3" x14ac:dyDescent="0.2">
      <c r="A570" s="32"/>
      <c r="B570" s="24"/>
      <c r="C570" s="24"/>
    </row>
    <row r="571" spans="1:3" x14ac:dyDescent="0.2">
      <c r="A571" s="32"/>
      <c r="B571" s="24"/>
      <c r="C571" s="24"/>
    </row>
    <row r="572" spans="1:3" x14ac:dyDescent="0.2">
      <c r="A572" s="32"/>
      <c r="B572" s="24"/>
      <c r="C572" s="24"/>
    </row>
    <row r="573" spans="1:3" x14ac:dyDescent="0.2">
      <c r="A573" s="32"/>
      <c r="B573" s="24"/>
      <c r="C573" s="24"/>
    </row>
    <row r="574" spans="1:3" x14ac:dyDescent="0.2">
      <c r="A574" s="32"/>
      <c r="B574" s="24"/>
      <c r="C574" s="24"/>
    </row>
    <row r="575" spans="1:3" x14ac:dyDescent="0.2">
      <c r="A575" s="32"/>
      <c r="B575" s="24"/>
      <c r="C575" s="24"/>
    </row>
    <row r="576" spans="1:3" x14ac:dyDescent="0.2">
      <c r="A576" s="32"/>
      <c r="B576" s="24"/>
      <c r="C576" s="24"/>
    </row>
    <row r="577" spans="1:3" x14ac:dyDescent="0.2">
      <c r="A577" s="32"/>
      <c r="B577" s="24"/>
      <c r="C577" s="24"/>
    </row>
    <row r="578" spans="1:3" x14ac:dyDescent="0.2">
      <c r="A578" s="32"/>
      <c r="B578" s="24"/>
      <c r="C578" s="24"/>
    </row>
    <row r="579" spans="1:3" x14ac:dyDescent="0.2">
      <c r="A579" s="32"/>
      <c r="B579" s="24"/>
      <c r="C579" s="24"/>
    </row>
    <row r="580" spans="1:3" x14ac:dyDescent="0.2">
      <c r="A580" s="32"/>
      <c r="B580" s="24"/>
      <c r="C580" s="24"/>
    </row>
    <row r="581" spans="1:3" x14ac:dyDescent="0.2">
      <c r="A581" s="32"/>
      <c r="B581" s="24"/>
      <c r="C581" s="24"/>
    </row>
    <row r="582" spans="1:3" x14ac:dyDescent="0.2">
      <c r="A582" s="32"/>
      <c r="B582" s="24"/>
      <c r="C582" s="24"/>
    </row>
    <row r="583" spans="1:3" x14ac:dyDescent="0.2">
      <c r="A583" s="32"/>
      <c r="B583" s="24"/>
      <c r="C583" s="24"/>
    </row>
    <row r="584" spans="1:3" x14ac:dyDescent="0.2">
      <c r="A584" s="32"/>
      <c r="B584" s="24"/>
      <c r="C584" s="24"/>
    </row>
    <row r="585" spans="1:3" x14ac:dyDescent="0.2">
      <c r="A585" s="32"/>
      <c r="B585" s="24"/>
      <c r="C585" s="24"/>
    </row>
    <row r="586" spans="1:3" x14ac:dyDescent="0.2">
      <c r="A586" s="32"/>
      <c r="B586" s="24"/>
      <c r="C586" s="24"/>
    </row>
    <row r="587" spans="1:3" x14ac:dyDescent="0.2">
      <c r="A587" s="32"/>
      <c r="B587" s="24"/>
      <c r="C587" s="24"/>
    </row>
    <row r="588" spans="1:3" x14ac:dyDescent="0.2">
      <c r="A588" s="32"/>
      <c r="B588" s="24"/>
      <c r="C588" s="24"/>
    </row>
    <row r="589" spans="1:3" x14ac:dyDescent="0.2">
      <c r="A589" s="32"/>
      <c r="B589" s="24"/>
      <c r="C589" s="24"/>
    </row>
    <row r="590" spans="1:3" x14ac:dyDescent="0.2">
      <c r="A590" s="32"/>
      <c r="B590" s="24"/>
      <c r="C590" s="24"/>
    </row>
    <row r="591" spans="1:3" x14ac:dyDescent="0.2">
      <c r="A591" s="32"/>
      <c r="B591" s="24"/>
      <c r="C591" s="24"/>
    </row>
    <row r="592" spans="1:3" x14ac:dyDescent="0.2">
      <c r="A592" s="32"/>
      <c r="B592" s="24"/>
      <c r="C592" s="24"/>
    </row>
    <row r="593" spans="1:3" x14ac:dyDescent="0.2">
      <c r="A593" s="32"/>
      <c r="B593" s="24"/>
      <c r="C593" s="24"/>
    </row>
    <row r="594" spans="1:3" x14ac:dyDescent="0.2">
      <c r="A594" s="32"/>
      <c r="B594" s="24"/>
      <c r="C594" s="24"/>
    </row>
    <row r="595" spans="1:3" x14ac:dyDescent="0.2">
      <c r="A595" s="32"/>
      <c r="B595" s="24"/>
      <c r="C595" s="24"/>
    </row>
    <row r="596" spans="1:3" x14ac:dyDescent="0.2">
      <c r="A596" s="32"/>
      <c r="B596" s="24"/>
      <c r="C596" s="24"/>
    </row>
    <row r="597" spans="1:3" x14ac:dyDescent="0.2">
      <c r="A597" s="32"/>
      <c r="B597" s="24"/>
      <c r="C597" s="24"/>
    </row>
    <row r="598" spans="1:3" x14ac:dyDescent="0.2">
      <c r="A598" s="32"/>
      <c r="B598" s="24"/>
      <c r="C598" s="24"/>
    </row>
    <row r="599" spans="1:3" x14ac:dyDescent="0.2">
      <c r="A599" s="32"/>
      <c r="B599" s="24"/>
      <c r="C599" s="24"/>
    </row>
    <row r="600" spans="1:3" x14ac:dyDescent="0.2">
      <c r="A600" s="32"/>
      <c r="B600" s="24"/>
      <c r="C600" s="24"/>
    </row>
    <row r="601" spans="1:3" x14ac:dyDescent="0.2">
      <c r="A601" s="32"/>
      <c r="B601" s="24"/>
      <c r="C601" s="24"/>
    </row>
    <row r="602" spans="1:3" x14ac:dyDescent="0.2">
      <c r="A602" s="32"/>
      <c r="B602" s="24"/>
      <c r="C602" s="24"/>
    </row>
    <row r="603" spans="1:3" x14ac:dyDescent="0.2">
      <c r="A603" s="32"/>
      <c r="B603" s="24"/>
      <c r="C603" s="24"/>
    </row>
    <row r="604" spans="1:3" x14ac:dyDescent="0.2">
      <c r="A604" s="32"/>
      <c r="B604" s="24"/>
      <c r="C604" s="24"/>
    </row>
    <row r="605" spans="1:3" x14ac:dyDescent="0.2">
      <c r="A605" s="32"/>
      <c r="B605" s="24"/>
      <c r="C605" s="24"/>
    </row>
    <row r="606" spans="1:3" x14ac:dyDescent="0.2">
      <c r="A606" s="32"/>
      <c r="B606" s="24"/>
      <c r="C606" s="24"/>
    </row>
    <row r="607" spans="1:3" x14ac:dyDescent="0.2">
      <c r="A607" s="32"/>
      <c r="B607" s="24"/>
      <c r="C607" s="24"/>
    </row>
    <row r="608" spans="1:3" x14ac:dyDescent="0.2">
      <c r="A608" s="32"/>
      <c r="B608" s="24"/>
      <c r="C608" s="24"/>
    </row>
    <row r="609" spans="1:3" x14ac:dyDescent="0.2">
      <c r="A609" s="32"/>
      <c r="B609" s="24"/>
      <c r="C609" s="24"/>
    </row>
    <row r="610" spans="1:3" x14ac:dyDescent="0.2">
      <c r="A610" s="32"/>
      <c r="B610" s="24"/>
      <c r="C610" s="24"/>
    </row>
    <row r="611" spans="1:3" x14ac:dyDescent="0.2">
      <c r="A611" s="32"/>
      <c r="B611" s="24"/>
      <c r="C611" s="24"/>
    </row>
    <row r="612" spans="1:3" x14ac:dyDescent="0.2">
      <c r="A612" s="32"/>
      <c r="B612" s="24"/>
      <c r="C612" s="24"/>
    </row>
    <row r="613" spans="1:3" x14ac:dyDescent="0.2">
      <c r="A613" s="32"/>
      <c r="B613" s="24"/>
      <c r="C613" s="24"/>
    </row>
    <row r="614" spans="1:3" x14ac:dyDescent="0.2">
      <c r="A614" s="32"/>
      <c r="B614" s="24"/>
      <c r="C614" s="24"/>
    </row>
    <row r="615" spans="1:3" x14ac:dyDescent="0.2">
      <c r="A615" s="32"/>
      <c r="B615" s="24"/>
      <c r="C615" s="24"/>
    </row>
    <row r="616" spans="1:3" x14ac:dyDescent="0.2">
      <c r="A616" s="32"/>
      <c r="B616" s="24"/>
      <c r="C616" s="24"/>
    </row>
    <row r="617" spans="1:3" x14ac:dyDescent="0.2">
      <c r="A617" s="32"/>
      <c r="B617" s="24"/>
      <c r="C617" s="24"/>
    </row>
    <row r="618" spans="1:3" x14ac:dyDescent="0.2">
      <c r="A618" s="32"/>
      <c r="B618" s="24"/>
      <c r="C618" s="24"/>
    </row>
    <row r="619" spans="1:3" x14ac:dyDescent="0.2">
      <c r="A619" s="32"/>
      <c r="B619" s="24"/>
      <c r="C619" s="24"/>
    </row>
    <row r="620" spans="1:3" x14ac:dyDescent="0.2">
      <c r="A620" s="32"/>
      <c r="B620" s="24"/>
      <c r="C620" s="24"/>
    </row>
    <row r="621" spans="1:3" x14ac:dyDescent="0.2">
      <c r="A621" s="32"/>
      <c r="B621" s="24"/>
      <c r="C621" s="24"/>
    </row>
    <row r="622" spans="1:3" x14ac:dyDescent="0.2">
      <c r="A622" s="32"/>
      <c r="B622" s="24"/>
      <c r="C622" s="24"/>
    </row>
    <row r="623" spans="1:3" x14ac:dyDescent="0.2">
      <c r="A623" s="32"/>
      <c r="B623" s="24"/>
      <c r="C623" s="24"/>
    </row>
    <row r="624" spans="1:3" x14ac:dyDescent="0.2">
      <c r="A624" s="32"/>
      <c r="B624" s="24"/>
      <c r="C624" s="24"/>
    </row>
    <row r="625" spans="1:3" x14ac:dyDescent="0.2">
      <c r="A625" s="32"/>
      <c r="B625" s="24"/>
      <c r="C625" s="24"/>
    </row>
    <row r="626" spans="1:3" x14ac:dyDescent="0.2">
      <c r="A626" s="32"/>
      <c r="B626" s="24"/>
      <c r="C626" s="24"/>
    </row>
    <row r="627" spans="1:3" x14ac:dyDescent="0.2">
      <c r="A627" s="32"/>
      <c r="B627" s="24"/>
      <c r="C627" s="24"/>
    </row>
    <row r="628" spans="1:3" x14ac:dyDescent="0.2">
      <c r="A628" s="32"/>
      <c r="B628" s="24"/>
      <c r="C628" s="24"/>
    </row>
    <row r="629" spans="1:3" x14ac:dyDescent="0.2">
      <c r="A629" s="32"/>
      <c r="B629" s="24"/>
      <c r="C629" s="24"/>
    </row>
    <row r="630" spans="1:3" x14ac:dyDescent="0.2">
      <c r="A630" s="32"/>
      <c r="B630" s="24"/>
      <c r="C630" s="24"/>
    </row>
    <row r="631" spans="1:3" x14ac:dyDescent="0.2">
      <c r="A631" s="32"/>
      <c r="B631" s="24"/>
      <c r="C631" s="24"/>
    </row>
    <row r="632" spans="1:3" x14ac:dyDescent="0.2">
      <c r="A632" s="32"/>
      <c r="B632" s="24"/>
      <c r="C632" s="24"/>
    </row>
    <row r="633" spans="1:3" x14ac:dyDescent="0.2">
      <c r="A633" s="32"/>
      <c r="B633" s="24"/>
      <c r="C633" s="24"/>
    </row>
    <row r="634" spans="1:3" x14ac:dyDescent="0.2">
      <c r="A634" s="32"/>
      <c r="B634" s="24"/>
      <c r="C634" s="24"/>
    </row>
    <row r="635" spans="1:3" x14ac:dyDescent="0.2">
      <c r="A635" s="32"/>
      <c r="B635" s="24"/>
      <c r="C635" s="24"/>
    </row>
    <row r="636" spans="1:3" x14ac:dyDescent="0.2">
      <c r="A636" s="32"/>
      <c r="B636" s="24"/>
      <c r="C636" s="24"/>
    </row>
    <row r="637" spans="1:3" x14ac:dyDescent="0.2">
      <c r="A637" s="32"/>
      <c r="B637" s="24"/>
      <c r="C637" s="24"/>
    </row>
    <row r="638" spans="1:3" x14ac:dyDescent="0.2">
      <c r="A638" s="32"/>
      <c r="B638" s="24"/>
      <c r="C638" s="24"/>
    </row>
    <row r="639" spans="1:3" x14ac:dyDescent="0.2">
      <c r="A639" s="32"/>
      <c r="B639" s="24"/>
      <c r="C639" s="24"/>
    </row>
    <row r="640" spans="1:3" x14ac:dyDescent="0.2">
      <c r="A640" s="32"/>
      <c r="B640" s="24"/>
      <c r="C640" s="24"/>
    </row>
    <row r="641" spans="1:3" x14ac:dyDescent="0.2">
      <c r="A641" s="32"/>
      <c r="B641" s="24"/>
      <c r="C641" s="24"/>
    </row>
    <row r="642" spans="1:3" x14ac:dyDescent="0.2">
      <c r="A642" s="32"/>
      <c r="B642" s="24"/>
      <c r="C642" s="24"/>
    </row>
    <row r="643" spans="1:3" x14ac:dyDescent="0.2">
      <c r="A643" s="32"/>
      <c r="B643" s="24"/>
      <c r="C643" s="24"/>
    </row>
    <row r="644" spans="1:3" x14ac:dyDescent="0.2">
      <c r="A644" s="32"/>
      <c r="B644" s="24"/>
      <c r="C644" s="24"/>
    </row>
    <row r="645" spans="1:3" x14ac:dyDescent="0.2">
      <c r="A645" s="32"/>
      <c r="B645" s="24"/>
      <c r="C645" s="24"/>
    </row>
    <row r="646" spans="1:3" x14ac:dyDescent="0.2">
      <c r="A646" s="32"/>
      <c r="B646" s="24"/>
      <c r="C646" s="24"/>
    </row>
    <row r="647" spans="1:3" x14ac:dyDescent="0.2">
      <c r="A647" s="32"/>
      <c r="B647" s="24"/>
      <c r="C647" s="24"/>
    </row>
    <row r="648" spans="1:3" x14ac:dyDescent="0.2">
      <c r="A648" s="32"/>
      <c r="B648" s="24"/>
      <c r="C648" s="24"/>
    </row>
    <row r="649" spans="1:3" x14ac:dyDescent="0.2">
      <c r="A649" s="32"/>
      <c r="B649" s="24"/>
      <c r="C649" s="24"/>
    </row>
    <row r="650" spans="1:3" x14ac:dyDescent="0.2">
      <c r="A650" s="32"/>
      <c r="B650" s="24"/>
      <c r="C650" s="24"/>
    </row>
    <row r="651" spans="1:3" x14ac:dyDescent="0.2">
      <c r="A651" s="32"/>
      <c r="B651" s="24"/>
      <c r="C651" s="24"/>
    </row>
    <row r="652" spans="1:3" x14ac:dyDescent="0.2">
      <c r="A652" s="32"/>
      <c r="B652" s="24"/>
      <c r="C652" s="24"/>
    </row>
    <row r="653" spans="1:3" x14ac:dyDescent="0.2">
      <c r="A653" s="32"/>
      <c r="B653" s="24"/>
      <c r="C653" s="24"/>
    </row>
    <row r="654" spans="1:3" x14ac:dyDescent="0.2">
      <c r="A654" s="32"/>
      <c r="B654" s="24"/>
      <c r="C654" s="24"/>
    </row>
    <row r="655" spans="1:3" x14ac:dyDescent="0.2">
      <c r="A655" s="32"/>
      <c r="B655" s="24"/>
      <c r="C655" s="24"/>
    </row>
    <row r="656" spans="1:3" x14ac:dyDescent="0.2">
      <c r="A656" s="32"/>
      <c r="B656" s="24"/>
      <c r="C656" s="24"/>
    </row>
    <row r="657" spans="1:3" x14ac:dyDescent="0.2">
      <c r="A657" s="32"/>
      <c r="B657" s="24"/>
      <c r="C657" s="24"/>
    </row>
    <row r="658" spans="1:3" x14ac:dyDescent="0.2">
      <c r="A658" s="32"/>
      <c r="B658" s="24"/>
      <c r="C658" s="24"/>
    </row>
    <row r="659" spans="1:3" x14ac:dyDescent="0.2">
      <c r="A659" s="32"/>
      <c r="B659" s="24"/>
      <c r="C659" s="24"/>
    </row>
    <row r="660" spans="1:3" x14ac:dyDescent="0.2">
      <c r="A660" s="32"/>
      <c r="B660" s="24"/>
      <c r="C660" s="24"/>
    </row>
    <row r="661" spans="1:3" x14ac:dyDescent="0.2">
      <c r="A661" s="32"/>
      <c r="B661" s="24"/>
      <c r="C661" s="24"/>
    </row>
    <row r="662" spans="1:3" x14ac:dyDescent="0.2">
      <c r="A662" s="32"/>
      <c r="B662" s="24"/>
      <c r="C662" s="24"/>
    </row>
    <row r="663" spans="1:3" x14ac:dyDescent="0.2">
      <c r="A663" s="32"/>
      <c r="B663" s="24"/>
      <c r="C663" s="24"/>
    </row>
    <row r="664" spans="1:3" x14ac:dyDescent="0.2">
      <c r="A664" s="32"/>
      <c r="B664" s="24"/>
      <c r="C664" s="24"/>
    </row>
    <row r="665" spans="1:3" x14ac:dyDescent="0.2">
      <c r="A665" s="32"/>
      <c r="B665" s="24"/>
      <c r="C665" s="24"/>
    </row>
    <row r="666" spans="1:3" x14ac:dyDescent="0.2">
      <c r="A666" s="32"/>
      <c r="B666" s="24"/>
      <c r="C666" s="24"/>
    </row>
    <row r="667" spans="1:3" x14ac:dyDescent="0.2">
      <c r="A667" s="32"/>
      <c r="B667" s="24"/>
      <c r="C667" s="24"/>
    </row>
    <row r="668" spans="1:3" x14ac:dyDescent="0.2">
      <c r="A668" s="32"/>
      <c r="B668" s="24"/>
      <c r="C668" s="24"/>
    </row>
    <row r="669" spans="1:3" x14ac:dyDescent="0.2">
      <c r="A669" s="32"/>
      <c r="B669" s="24"/>
      <c r="C669" s="24"/>
    </row>
    <row r="670" spans="1:3" x14ac:dyDescent="0.2">
      <c r="A670" s="32"/>
      <c r="B670" s="24"/>
      <c r="C670" s="24"/>
    </row>
    <row r="671" spans="1:3" x14ac:dyDescent="0.2">
      <c r="A671" s="32"/>
      <c r="B671" s="24"/>
      <c r="C671" s="24"/>
    </row>
    <row r="672" spans="1:3" x14ac:dyDescent="0.2">
      <c r="A672" s="32"/>
      <c r="B672" s="24"/>
      <c r="C672" s="24"/>
    </row>
    <row r="673" spans="1:3" x14ac:dyDescent="0.2">
      <c r="A673" s="32"/>
      <c r="B673" s="24"/>
      <c r="C673" s="24"/>
    </row>
    <row r="674" spans="1:3" x14ac:dyDescent="0.2">
      <c r="A674" s="32"/>
      <c r="B674" s="24"/>
      <c r="C674" s="24"/>
    </row>
    <row r="675" spans="1:3" x14ac:dyDescent="0.2">
      <c r="A675" s="32"/>
      <c r="B675" s="24"/>
      <c r="C675" s="24"/>
    </row>
    <row r="676" spans="1:3" x14ac:dyDescent="0.2">
      <c r="A676" s="32"/>
      <c r="B676" s="24"/>
      <c r="C676" s="24"/>
    </row>
    <row r="677" spans="1:3" x14ac:dyDescent="0.2">
      <c r="A677" s="32"/>
      <c r="B677" s="24"/>
      <c r="C677" s="24"/>
    </row>
    <row r="678" spans="1:3" x14ac:dyDescent="0.2">
      <c r="A678" s="32"/>
      <c r="B678" s="24"/>
      <c r="C678" s="24"/>
    </row>
    <row r="679" spans="1:3" x14ac:dyDescent="0.2">
      <c r="A679" s="32"/>
      <c r="B679" s="24"/>
      <c r="C679" s="24"/>
    </row>
    <row r="680" spans="1:3" x14ac:dyDescent="0.2">
      <c r="A680" s="32"/>
      <c r="B680" s="24"/>
      <c r="C680" s="24"/>
    </row>
    <row r="681" spans="1:3" x14ac:dyDescent="0.2">
      <c r="A681" s="32"/>
      <c r="B681" s="24"/>
      <c r="C681" s="24"/>
    </row>
    <row r="682" spans="1:3" x14ac:dyDescent="0.2">
      <c r="A682" s="32"/>
      <c r="B682" s="24"/>
      <c r="C682" s="24"/>
    </row>
    <row r="683" spans="1:3" x14ac:dyDescent="0.2">
      <c r="A683" s="32"/>
      <c r="B683" s="24"/>
      <c r="C683" s="24"/>
    </row>
    <row r="684" spans="1:3" x14ac:dyDescent="0.2">
      <c r="A684" s="32"/>
      <c r="B684" s="24"/>
      <c r="C684" s="24"/>
    </row>
    <row r="685" spans="1:3" x14ac:dyDescent="0.2">
      <c r="A685" s="32"/>
      <c r="B685" s="24"/>
      <c r="C685" s="24"/>
    </row>
    <row r="686" spans="1:3" x14ac:dyDescent="0.2">
      <c r="A686" s="32"/>
      <c r="B686" s="24"/>
      <c r="C686" s="24"/>
    </row>
    <row r="687" spans="1:3" x14ac:dyDescent="0.2">
      <c r="A687" s="32"/>
      <c r="B687" s="24"/>
      <c r="C687" s="24"/>
    </row>
    <row r="688" spans="1:3" x14ac:dyDescent="0.2">
      <c r="A688" s="32"/>
      <c r="B688" s="24"/>
      <c r="C688" s="24"/>
    </row>
    <row r="689" spans="1:3" x14ac:dyDescent="0.2">
      <c r="A689" s="32"/>
      <c r="B689" s="24"/>
      <c r="C689" s="24"/>
    </row>
    <row r="690" spans="1:3" x14ac:dyDescent="0.2">
      <c r="A690" s="32"/>
      <c r="B690" s="24"/>
      <c r="C690" s="24"/>
    </row>
    <row r="691" spans="1:3" x14ac:dyDescent="0.2">
      <c r="A691" s="32"/>
      <c r="B691" s="24"/>
      <c r="C691" s="24"/>
    </row>
    <row r="692" spans="1:3" x14ac:dyDescent="0.2">
      <c r="A692" s="32"/>
      <c r="B692" s="24"/>
      <c r="C692" s="24"/>
    </row>
    <row r="693" spans="1:3" x14ac:dyDescent="0.2">
      <c r="A693" s="32"/>
      <c r="B693" s="24"/>
      <c r="C693" s="24"/>
    </row>
    <row r="694" spans="1:3" x14ac:dyDescent="0.2">
      <c r="A694" s="32"/>
      <c r="B694" s="24"/>
      <c r="C694" s="24"/>
    </row>
    <row r="695" spans="1:3" x14ac:dyDescent="0.2">
      <c r="A695" s="32"/>
      <c r="B695" s="24"/>
      <c r="C695" s="24"/>
    </row>
    <row r="696" spans="1:3" x14ac:dyDescent="0.2">
      <c r="A696" s="32"/>
      <c r="B696" s="24"/>
      <c r="C696" s="24"/>
    </row>
    <row r="697" spans="1:3" x14ac:dyDescent="0.2">
      <c r="A697" s="32"/>
      <c r="B697" s="24"/>
      <c r="C697" s="24"/>
    </row>
    <row r="698" spans="1:3" x14ac:dyDescent="0.2">
      <c r="A698" s="32"/>
      <c r="B698" s="24"/>
      <c r="C698" s="24"/>
    </row>
    <row r="699" spans="1:3" x14ac:dyDescent="0.2">
      <c r="A699" s="32"/>
      <c r="B699" s="24"/>
      <c r="C699" s="24"/>
    </row>
    <row r="700" spans="1:3" x14ac:dyDescent="0.2">
      <c r="A700" s="32"/>
      <c r="B700" s="24"/>
      <c r="C700" s="24"/>
    </row>
    <row r="701" spans="1:3" x14ac:dyDescent="0.2">
      <c r="A701" s="32"/>
      <c r="B701" s="24"/>
      <c r="C701" s="24"/>
    </row>
    <row r="702" spans="1:3" x14ac:dyDescent="0.2">
      <c r="A702" s="32"/>
      <c r="B702" s="24"/>
      <c r="C702" s="24"/>
    </row>
    <row r="703" spans="1:3" x14ac:dyDescent="0.2">
      <c r="A703" s="32"/>
      <c r="B703" s="24"/>
      <c r="C703" s="24"/>
    </row>
    <row r="704" spans="1:3" x14ac:dyDescent="0.2">
      <c r="A704" s="32"/>
      <c r="B704" s="24"/>
      <c r="C704" s="24"/>
    </row>
    <row r="705" spans="1:3" x14ac:dyDescent="0.2">
      <c r="A705" s="32"/>
      <c r="B705" s="24"/>
      <c r="C705" s="24"/>
    </row>
    <row r="706" spans="1:3" x14ac:dyDescent="0.2">
      <c r="A706" s="32"/>
      <c r="B706" s="24"/>
      <c r="C706" s="24"/>
    </row>
    <row r="707" spans="1:3" x14ac:dyDescent="0.2">
      <c r="A707" s="32"/>
      <c r="B707" s="24"/>
      <c r="C707" s="24"/>
    </row>
    <row r="708" spans="1:3" x14ac:dyDescent="0.2">
      <c r="A708" s="32"/>
      <c r="B708" s="24"/>
      <c r="C708" s="24"/>
    </row>
    <row r="709" spans="1:3" x14ac:dyDescent="0.2">
      <c r="A709" s="32"/>
      <c r="B709" s="24"/>
      <c r="C709" s="24"/>
    </row>
    <row r="710" spans="1:3" x14ac:dyDescent="0.2">
      <c r="A710" s="32"/>
      <c r="B710" s="24"/>
      <c r="C710" s="24"/>
    </row>
    <row r="711" spans="1:3" x14ac:dyDescent="0.2">
      <c r="A711" s="32"/>
      <c r="B711" s="24"/>
      <c r="C711" s="24"/>
    </row>
    <row r="712" spans="1:3" x14ac:dyDescent="0.2">
      <c r="A712" s="32"/>
      <c r="B712" s="24"/>
      <c r="C712" s="24"/>
    </row>
    <row r="713" spans="1:3" x14ac:dyDescent="0.2">
      <c r="A713" s="32"/>
      <c r="B713" s="24"/>
      <c r="C713" s="24"/>
    </row>
    <row r="714" spans="1:3" x14ac:dyDescent="0.2">
      <c r="A714" s="32"/>
      <c r="B714" s="24"/>
      <c r="C714" s="24"/>
    </row>
    <row r="715" spans="1:3" x14ac:dyDescent="0.2">
      <c r="A715" s="32"/>
      <c r="B715" s="24"/>
      <c r="C715" s="24"/>
    </row>
    <row r="716" spans="1:3" x14ac:dyDescent="0.2">
      <c r="A716" s="32"/>
      <c r="B716" s="24"/>
      <c r="C716" s="24"/>
    </row>
    <row r="717" spans="1:3" x14ac:dyDescent="0.2">
      <c r="A717" s="32"/>
      <c r="B717" s="24"/>
      <c r="C717" s="24"/>
    </row>
    <row r="718" spans="1:3" x14ac:dyDescent="0.2">
      <c r="A718" s="32"/>
      <c r="B718" s="24"/>
      <c r="C718" s="24"/>
    </row>
    <row r="719" spans="1:3" x14ac:dyDescent="0.2">
      <c r="A719" s="32"/>
      <c r="B719" s="24"/>
      <c r="C719" s="24"/>
    </row>
    <row r="720" spans="1:3" x14ac:dyDescent="0.2">
      <c r="A720" s="32"/>
      <c r="B720" s="24"/>
      <c r="C720" s="24"/>
    </row>
    <row r="721" spans="1:3" x14ac:dyDescent="0.2">
      <c r="A721" s="32"/>
      <c r="B721" s="24"/>
      <c r="C721" s="24"/>
    </row>
    <row r="722" spans="1:3" x14ac:dyDescent="0.2">
      <c r="A722" s="32"/>
      <c r="B722" s="24"/>
      <c r="C722" s="24"/>
    </row>
    <row r="723" spans="1:3" x14ac:dyDescent="0.2">
      <c r="A723" s="32"/>
      <c r="B723" s="24"/>
      <c r="C723" s="24"/>
    </row>
    <row r="724" spans="1:3" x14ac:dyDescent="0.2">
      <c r="A724" s="32"/>
      <c r="B724" s="24"/>
      <c r="C724" s="24"/>
    </row>
    <row r="725" spans="1:3" x14ac:dyDescent="0.2">
      <c r="A725" s="32"/>
      <c r="B725" s="24"/>
      <c r="C725" s="24"/>
    </row>
    <row r="726" spans="1:3" x14ac:dyDescent="0.2">
      <c r="A726" s="32"/>
      <c r="B726" s="24"/>
      <c r="C726" s="24"/>
    </row>
    <row r="727" spans="1:3" x14ac:dyDescent="0.2">
      <c r="A727" s="32"/>
      <c r="B727" s="24"/>
      <c r="C727" s="24"/>
    </row>
    <row r="728" spans="1:3" x14ac:dyDescent="0.2">
      <c r="A728" s="32"/>
      <c r="B728" s="24"/>
      <c r="C728" s="24"/>
    </row>
    <row r="729" spans="1:3" x14ac:dyDescent="0.2">
      <c r="A729" s="32"/>
      <c r="B729" s="24"/>
      <c r="C729" s="24"/>
    </row>
    <row r="730" spans="1:3" x14ac:dyDescent="0.2">
      <c r="A730" s="32"/>
      <c r="B730" s="24"/>
      <c r="C730" s="24"/>
    </row>
    <row r="731" spans="1:3" x14ac:dyDescent="0.2">
      <c r="A731" s="32"/>
      <c r="B731" s="24"/>
      <c r="C731" s="24"/>
    </row>
    <row r="732" spans="1:3" x14ac:dyDescent="0.2">
      <c r="A732" s="32"/>
      <c r="B732" s="24"/>
      <c r="C732" s="24"/>
    </row>
    <row r="733" spans="1:3" x14ac:dyDescent="0.2">
      <c r="A733" s="32"/>
      <c r="B733" s="24"/>
      <c r="C733" s="24"/>
    </row>
    <row r="734" spans="1:3" x14ac:dyDescent="0.2">
      <c r="A734" s="32"/>
      <c r="B734" s="24"/>
      <c r="C734" s="24"/>
    </row>
    <row r="735" spans="1:3" x14ac:dyDescent="0.2">
      <c r="A735" s="32"/>
      <c r="B735" s="24"/>
      <c r="C735" s="24"/>
    </row>
    <row r="736" spans="1:3" x14ac:dyDescent="0.2">
      <c r="A736" s="32"/>
      <c r="B736" s="24"/>
      <c r="C736" s="24"/>
    </row>
    <row r="737" spans="1:3" x14ac:dyDescent="0.2">
      <c r="A737" s="32"/>
      <c r="B737" s="24"/>
      <c r="C737" s="24"/>
    </row>
    <row r="738" spans="1:3" x14ac:dyDescent="0.2">
      <c r="A738" s="32"/>
      <c r="B738" s="24"/>
      <c r="C738" s="24"/>
    </row>
    <row r="739" spans="1:3" x14ac:dyDescent="0.2">
      <c r="A739" s="32"/>
      <c r="B739" s="24"/>
      <c r="C739" s="24"/>
    </row>
    <row r="740" spans="1:3" x14ac:dyDescent="0.2">
      <c r="A740" s="32"/>
      <c r="B740" s="24"/>
      <c r="C740" s="24"/>
    </row>
    <row r="741" spans="1:3" x14ac:dyDescent="0.2">
      <c r="A741" s="32"/>
      <c r="B741" s="24"/>
      <c r="C741" s="24"/>
    </row>
    <row r="742" spans="1:3" x14ac:dyDescent="0.2">
      <c r="A742" s="32"/>
      <c r="B742" s="24"/>
      <c r="C742" s="24"/>
    </row>
    <row r="743" spans="1:3" x14ac:dyDescent="0.2">
      <c r="A743" s="32"/>
      <c r="B743" s="24"/>
      <c r="C743" s="24"/>
    </row>
    <row r="744" spans="1:3" x14ac:dyDescent="0.2">
      <c r="A744" s="32"/>
      <c r="B744" s="24"/>
      <c r="C744" s="24"/>
    </row>
    <row r="745" spans="1:3" x14ac:dyDescent="0.2">
      <c r="A745" s="32"/>
      <c r="B745" s="24"/>
      <c r="C745" s="24"/>
    </row>
    <row r="746" spans="1:3" x14ac:dyDescent="0.2">
      <c r="A746" s="32"/>
      <c r="B746" s="24"/>
      <c r="C746" s="24"/>
    </row>
    <row r="747" spans="1:3" x14ac:dyDescent="0.2">
      <c r="A747" s="32"/>
      <c r="B747" s="24"/>
      <c r="C747" s="24"/>
    </row>
    <row r="748" spans="1:3" x14ac:dyDescent="0.2">
      <c r="A748" s="32"/>
      <c r="B748" s="24"/>
      <c r="C748" s="24"/>
    </row>
    <row r="749" spans="1:3" x14ac:dyDescent="0.2">
      <c r="A749" s="32"/>
      <c r="B749" s="24"/>
      <c r="C749" s="24"/>
    </row>
    <row r="750" spans="1:3" x14ac:dyDescent="0.2">
      <c r="A750" s="32"/>
      <c r="B750" s="24"/>
      <c r="C750" s="24"/>
    </row>
    <row r="751" spans="1:3" x14ac:dyDescent="0.2">
      <c r="A751" s="32"/>
      <c r="B751" s="24"/>
      <c r="C751" s="24"/>
    </row>
    <row r="752" spans="1:3" x14ac:dyDescent="0.2">
      <c r="A752" s="32"/>
      <c r="B752" s="24"/>
      <c r="C752" s="24"/>
    </row>
    <row r="753" spans="1:3" x14ac:dyDescent="0.2">
      <c r="A753" s="32"/>
      <c r="B753" s="24"/>
      <c r="C753" s="24"/>
    </row>
    <row r="754" spans="1:3" x14ac:dyDescent="0.2">
      <c r="A754" s="32"/>
      <c r="B754" s="24"/>
      <c r="C754" s="24"/>
    </row>
    <row r="755" spans="1:3" x14ac:dyDescent="0.2">
      <c r="A755" s="32"/>
      <c r="B755" s="24"/>
      <c r="C755" s="24"/>
    </row>
    <row r="756" spans="1:3" x14ac:dyDescent="0.2">
      <c r="A756" s="32"/>
      <c r="B756" s="24"/>
      <c r="C756" s="24"/>
    </row>
    <row r="757" spans="1:3" x14ac:dyDescent="0.2">
      <c r="A757" s="32"/>
      <c r="B757" s="24"/>
      <c r="C757" s="24"/>
    </row>
    <row r="758" spans="1:3" x14ac:dyDescent="0.2">
      <c r="A758" s="32"/>
      <c r="B758" s="24"/>
      <c r="C758" s="24"/>
    </row>
    <row r="759" spans="1:3" x14ac:dyDescent="0.2">
      <c r="A759" s="32"/>
      <c r="B759" s="24"/>
      <c r="C759" s="24"/>
    </row>
    <row r="760" spans="1:3" x14ac:dyDescent="0.2">
      <c r="A760" s="32"/>
      <c r="B760" s="24"/>
      <c r="C760" s="24"/>
    </row>
    <row r="761" spans="1:3" x14ac:dyDescent="0.2">
      <c r="A761" s="32"/>
      <c r="B761" s="24"/>
      <c r="C761" s="24"/>
    </row>
    <row r="762" spans="1:3" x14ac:dyDescent="0.2">
      <c r="A762" s="32"/>
      <c r="B762" s="24"/>
      <c r="C762" s="24"/>
    </row>
    <row r="763" spans="1:3" x14ac:dyDescent="0.2">
      <c r="A763" s="32"/>
      <c r="B763" s="24"/>
      <c r="C763" s="24"/>
    </row>
    <row r="764" spans="1:3" x14ac:dyDescent="0.2">
      <c r="A764" s="32"/>
      <c r="B764" s="24"/>
      <c r="C764" s="24"/>
    </row>
    <row r="765" spans="1:3" x14ac:dyDescent="0.2">
      <c r="A765" s="32"/>
      <c r="B765" s="24"/>
      <c r="C765" s="24"/>
    </row>
    <row r="766" spans="1:3" x14ac:dyDescent="0.2">
      <c r="A766" s="32"/>
      <c r="B766" s="24"/>
      <c r="C766" s="24"/>
    </row>
    <row r="767" spans="1:3" x14ac:dyDescent="0.2">
      <c r="A767" s="32"/>
      <c r="B767" s="24"/>
      <c r="C767" s="24"/>
    </row>
    <row r="768" spans="1:3" x14ac:dyDescent="0.2">
      <c r="A768" s="32"/>
      <c r="B768" s="24"/>
      <c r="C768" s="24"/>
    </row>
    <row r="769" spans="1:3" x14ac:dyDescent="0.2">
      <c r="A769" s="32"/>
      <c r="B769" s="24"/>
      <c r="C769" s="24"/>
    </row>
    <row r="770" spans="1:3" x14ac:dyDescent="0.2">
      <c r="A770" s="32"/>
      <c r="B770" s="24"/>
      <c r="C770" s="24"/>
    </row>
    <row r="771" spans="1:3" x14ac:dyDescent="0.2">
      <c r="A771" s="32"/>
      <c r="B771" s="24"/>
      <c r="C771" s="24"/>
    </row>
    <row r="772" spans="1:3" x14ac:dyDescent="0.2">
      <c r="A772" s="32"/>
      <c r="B772" s="24"/>
      <c r="C772" s="24"/>
    </row>
    <row r="773" spans="1:3" x14ac:dyDescent="0.2">
      <c r="A773" s="32"/>
      <c r="B773" s="24"/>
      <c r="C773" s="24"/>
    </row>
    <row r="774" spans="1:3" x14ac:dyDescent="0.2">
      <c r="A774" s="32"/>
      <c r="B774" s="24"/>
      <c r="C774" s="24"/>
    </row>
    <row r="775" spans="1:3" x14ac:dyDescent="0.2">
      <c r="A775" s="32"/>
      <c r="B775" s="24"/>
      <c r="C775" s="24"/>
    </row>
    <row r="776" spans="1:3" x14ac:dyDescent="0.2">
      <c r="A776" s="32"/>
      <c r="B776" s="24"/>
      <c r="C776" s="24"/>
    </row>
    <row r="777" spans="1:3" x14ac:dyDescent="0.2">
      <c r="A777" s="32"/>
      <c r="B777" s="24"/>
      <c r="C777" s="24"/>
    </row>
    <row r="778" spans="1:3" x14ac:dyDescent="0.2">
      <c r="A778" s="32"/>
      <c r="B778" s="24"/>
      <c r="C778" s="24"/>
    </row>
    <row r="779" spans="1:3" x14ac:dyDescent="0.2">
      <c r="A779" s="32"/>
      <c r="B779" s="24"/>
      <c r="C779" s="24"/>
    </row>
    <row r="780" spans="1:3" x14ac:dyDescent="0.2">
      <c r="A780" s="32"/>
      <c r="B780" s="24"/>
      <c r="C780" s="24"/>
    </row>
    <row r="781" spans="1:3" x14ac:dyDescent="0.2">
      <c r="A781" s="32"/>
      <c r="B781" s="24"/>
      <c r="C781" s="24"/>
    </row>
    <row r="782" spans="1:3" x14ac:dyDescent="0.2">
      <c r="A782" s="32"/>
      <c r="B782" s="24"/>
      <c r="C782" s="24"/>
    </row>
    <row r="783" spans="1:3" x14ac:dyDescent="0.2">
      <c r="A783" s="32"/>
      <c r="B783" s="24"/>
      <c r="C783" s="24"/>
    </row>
    <row r="784" spans="1:3" x14ac:dyDescent="0.2">
      <c r="A784" s="32"/>
      <c r="B784" s="24"/>
      <c r="C784" s="24"/>
    </row>
    <row r="785" spans="1:3" x14ac:dyDescent="0.2">
      <c r="A785" s="32"/>
      <c r="B785" s="24"/>
      <c r="C785" s="24"/>
    </row>
    <row r="786" spans="1:3" x14ac:dyDescent="0.2">
      <c r="A786" s="32"/>
      <c r="B786" s="24"/>
      <c r="C786" s="24"/>
    </row>
    <row r="787" spans="1:3" x14ac:dyDescent="0.2">
      <c r="A787" s="32"/>
      <c r="B787" s="24"/>
      <c r="C787" s="24"/>
    </row>
    <row r="788" spans="1:3" x14ac:dyDescent="0.2">
      <c r="A788" s="32"/>
      <c r="B788" s="24"/>
      <c r="C788" s="24"/>
    </row>
    <row r="789" spans="1:3" x14ac:dyDescent="0.2">
      <c r="A789" s="32"/>
      <c r="B789" s="24"/>
      <c r="C789" s="24"/>
    </row>
    <row r="790" spans="1:3" x14ac:dyDescent="0.2">
      <c r="A790" s="32"/>
      <c r="B790" s="24"/>
      <c r="C790" s="24"/>
    </row>
    <row r="791" spans="1:3" x14ac:dyDescent="0.2">
      <c r="A791" s="32"/>
      <c r="B791" s="24"/>
      <c r="C791" s="24"/>
    </row>
    <row r="792" spans="1:3" x14ac:dyDescent="0.2">
      <c r="A792" s="32"/>
      <c r="B792" s="24"/>
      <c r="C792" s="24"/>
    </row>
    <row r="793" spans="1:3" x14ac:dyDescent="0.2">
      <c r="A793" s="32"/>
      <c r="B793" s="24"/>
      <c r="C793" s="24"/>
    </row>
    <row r="794" spans="1:3" x14ac:dyDescent="0.2">
      <c r="A794" s="32"/>
      <c r="B794" s="24"/>
      <c r="C794" s="24"/>
    </row>
    <row r="795" spans="1:3" x14ac:dyDescent="0.2">
      <c r="A795" s="32"/>
      <c r="B795" s="24"/>
      <c r="C795" s="24"/>
    </row>
    <row r="796" spans="1:3" x14ac:dyDescent="0.2">
      <c r="A796" s="32"/>
      <c r="B796" s="24"/>
      <c r="C796" s="24"/>
    </row>
    <row r="797" spans="1:3" x14ac:dyDescent="0.2">
      <c r="A797" s="32"/>
      <c r="B797" s="24"/>
      <c r="C797" s="24"/>
    </row>
    <row r="798" spans="1:3" x14ac:dyDescent="0.2">
      <c r="A798" s="32"/>
      <c r="B798" s="24"/>
      <c r="C798" s="24"/>
    </row>
    <row r="799" spans="1:3" x14ac:dyDescent="0.2">
      <c r="A799" s="32"/>
      <c r="B799" s="24"/>
      <c r="C799" s="24"/>
    </row>
    <row r="800" spans="1:3" x14ac:dyDescent="0.2">
      <c r="A800" s="32"/>
      <c r="B800" s="24"/>
      <c r="C800" s="24"/>
    </row>
    <row r="801" spans="1:3" x14ac:dyDescent="0.2">
      <c r="A801" s="32"/>
      <c r="B801" s="24"/>
      <c r="C801" s="24"/>
    </row>
    <row r="802" spans="1:3" x14ac:dyDescent="0.2">
      <c r="A802" s="32"/>
      <c r="B802" s="24"/>
      <c r="C802" s="24"/>
    </row>
    <row r="803" spans="1:3" x14ac:dyDescent="0.2">
      <c r="A803" s="32"/>
      <c r="B803" s="24"/>
      <c r="C803" s="24"/>
    </row>
    <row r="804" spans="1:3" x14ac:dyDescent="0.2">
      <c r="A804" s="32"/>
      <c r="B804" s="24"/>
      <c r="C804" s="24"/>
    </row>
    <row r="805" spans="1:3" x14ac:dyDescent="0.2">
      <c r="A805" s="32"/>
      <c r="B805" s="24"/>
      <c r="C805" s="24"/>
    </row>
    <row r="806" spans="1:3" x14ac:dyDescent="0.2">
      <c r="A806" s="32"/>
      <c r="B806" s="24"/>
      <c r="C806" s="24"/>
    </row>
    <row r="807" spans="1:3" x14ac:dyDescent="0.2">
      <c r="A807" s="32"/>
      <c r="B807" s="24"/>
      <c r="C807" s="24"/>
    </row>
    <row r="808" spans="1:3" x14ac:dyDescent="0.2">
      <c r="A808" s="32"/>
      <c r="B808" s="24"/>
      <c r="C808" s="24"/>
    </row>
    <row r="809" spans="1:3" x14ac:dyDescent="0.2">
      <c r="A809" s="32"/>
      <c r="B809" s="24"/>
      <c r="C809" s="24"/>
    </row>
    <row r="810" spans="1:3" x14ac:dyDescent="0.2">
      <c r="A810" s="32"/>
      <c r="B810" s="24"/>
      <c r="C810" s="24"/>
    </row>
    <row r="811" spans="1:3" x14ac:dyDescent="0.2">
      <c r="A811" s="32"/>
      <c r="B811" s="24"/>
      <c r="C811" s="24"/>
    </row>
    <row r="812" spans="1:3" x14ac:dyDescent="0.2">
      <c r="A812" s="32"/>
      <c r="B812" s="24"/>
      <c r="C812" s="24"/>
    </row>
    <row r="813" spans="1:3" x14ac:dyDescent="0.2">
      <c r="A813" s="32"/>
      <c r="B813" s="24"/>
      <c r="C813" s="24"/>
    </row>
    <row r="814" spans="1:3" x14ac:dyDescent="0.2">
      <c r="A814" s="32"/>
      <c r="B814" s="24"/>
      <c r="C814" s="24"/>
    </row>
    <row r="815" spans="1:3" x14ac:dyDescent="0.2">
      <c r="A815" s="32"/>
      <c r="B815" s="24"/>
      <c r="C815" s="24"/>
    </row>
    <row r="816" spans="1:3" x14ac:dyDescent="0.2">
      <c r="A816" s="32"/>
      <c r="B816" s="24"/>
      <c r="C816" s="24"/>
    </row>
    <row r="817" spans="1:3" x14ac:dyDescent="0.2">
      <c r="A817" s="32"/>
      <c r="B817" s="24"/>
      <c r="C817" s="24"/>
    </row>
    <row r="818" spans="1:3" x14ac:dyDescent="0.2">
      <c r="A818" s="32"/>
      <c r="B818" s="24"/>
      <c r="C818" s="24"/>
    </row>
    <row r="819" spans="1:3" x14ac:dyDescent="0.2">
      <c r="A819" s="32"/>
      <c r="B819" s="24"/>
      <c r="C819" s="24"/>
    </row>
    <row r="820" spans="1:3" x14ac:dyDescent="0.2">
      <c r="A820" s="32"/>
      <c r="B820" s="24"/>
      <c r="C820" s="24"/>
    </row>
    <row r="821" spans="1:3" x14ac:dyDescent="0.2">
      <c r="A821" s="32"/>
      <c r="B821" s="24"/>
      <c r="C821" s="24"/>
    </row>
    <row r="822" spans="1:3" x14ac:dyDescent="0.2">
      <c r="A822" s="32"/>
      <c r="B822" s="24"/>
      <c r="C822" s="24"/>
    </row>
    <row r="823" spans="1:3" x14ac:dyDescent="0.2">
      <c r="A823" s="32"/>
      <c r="B823" s="24"/>
      <c r="C823" s="24"/>
    </row>
    <row r="824" spans="1:3" x14ac:dyDescent="0.2">
      <c r="A824" s="32"/>
      <c r="B824" s="24"/>
      <c r="C824" s="24"/>
    </row>
    <row r="825" spans="1:3" x14ac:dyDescent="0.2">
      <c r="A825" s="32"/>
      <c r="B825" s="24"/>
      <c r="C825" s="24"/>
    </row>
    <row r="826" spans="1:3" x14ac:dyDescent="0.2">
      <c r="A826" s="32"/>
      <c r="B826" s="24"/>
      <c r="C826" s="24"/>
    </row>
    <row r="827" spans="1:3" x14ac:dyDescent="0.2">
      <c r="A827" s="32"/>
      <c r="B827" s="24"/>
      <c r="C827" s="24"/>
    </row>
    <row r="828" spans="1:3" x14ac:dyDescent="0.2">
      <c r="A828" s="32"/>
      <c r="B828" s="24"/>
      <c r="C828" s="24"/>
    </row>
    <row r="829" spans="1:3" x14ac:dyDescent="0.2">
      <c r="A829" s="32"/>
      <c r="B829" s="24"/>
      <c r="C829" s="24"/>
    </row>
    <row r="830" spans="1:3" x14ac:dyDescent="0.2">
      <c r="A830" s="32"/>
      <c r="B830" s="24"/>
      <c r="C830" s="24"/>
    </row>
    <row r="831" spans="1:3" x14ac:dyDescent="0.2">
      <c r="A831" s="32"/>
      <c r="B831" s="24"/>
      <c r="C831" s="24"/>
    </row>
    <row r="832" spans="1:3" x14ac:dyDescent="0.2">
      <c r="A832" s="32"/>
      <c r="B832" s="24"/>
      <c r="C832" s="24"/>
    </row>
    <row r="833" spans="1:3" x14ac:dyDescent="0.2">
      <c r="A833" s="32"/>
      <c r="B833" s="24"/>
      <c r="C833" s="24"/>
    </row>
    <row r="834" spans="1:3" x14ac:dyDescent="0.2">
      <c r="A834" s="32"/>
      <c r="B834" s="24"/>
      <c r="C834" s="24"/>
    </row>
    <row r="835" spans="1:3" x14ac:dyDescent="0.2">
      <c r="A835" s="32"/>
      <c r="B835" s="24"/>
      <c r="C835" s="24"/>
    </row>
    <row r="836" spans="1:3" x14ac:dyDescent="0.2">
      <c r="A836" s="32"/>
      <c r="B836" s="24"/>
      <c r="C836" s="24"/>
    </row>
    <row r="837" spans="1:3" x14ac:dyDescent="0.2">
      <c r="A837" s="32"/>
      <c r="B837" s="24"/>
      <c r="C837" s="24"/>
    </row>
    <row r="838" spans="1:3" x14ac:dyDescent="0.2">
      <c r="A838" s="32"/>
      <c r="B838" s="24"/>
      <c r="C838" s="24"/>
    </row>
    <row r="839" spans="1:3" x14ac:dyDescent="0.2">
      <c r="A839" s="32"/>
      <c r="B839" s="24"/>
      <c r="C839" s="24"/>
    </row>
    <row r="840" spans="1:3" x14ac:dyDescent="0.2">
      <c r="A840" s="32"/>
      <c r="B840" s="24"/>
      <c r="C840" s="24"/>
    </row>
    <row r="841" spans="1:3" x14ac:dyDescent="0.2">
      <c r="A841" s="32"/>
      <c r="B841" s="24"/>
      <c r="C841" s="24"/>
    </row>
    <row r="842" spans="1:3" x14ac:dyDescent="0.2">
      <c r="A842" s="32"/>
      <c r="B842" s="24"/>
      <c r="C842" s="24"/>
    </row>
    <row r="843" spans="1:3" x14ac:dyDescent="0.2">
      <c r="A843" s="32"/>
      <c r="B843" s="24"/>
      <c r="C843" s="24"/>
    </row>
    <row r="844" spans="1:3" x14ac:dyDescent="0.2">
      <c r="A844" s="32"/>
      <c r="B844" s="24"/>
      <c r="C844" s="24"/>
    </row>
    <row r="845" spans="1:3" x14ac:dyDescent="0.2">
      <c r="A845" s="32"/>
      <c r="B845" s="24"/>
      <c r="C845" s="24"/>
    </row>
    <row r="846" spans="1:3" x14ac:dyDescent="0.2">
      <c r="A846" s="32"/>
      <c r="B846" s="24"/>
      <c r="C846" s="24"/>
    </row>
    <row r="847" spans="1:3" x14ac:dyDescent="0.2">
      <c r="A847" s="32"/>
      <c r="B847" s="24"/>
      <c r="C847" s="24"/>
    </row>
    <row r="848" spans="1:3" x14ac:dyDescent="0.2">
      <c r="A848" s="32"/>
      <c r="B848" s="24"/>
      <c r="C848" s="24"/>
    </row>
    <row r="849" spans="1:3" x14ac:dyDescent="0.2">
      <c r="A849" s="32"/>
      <c r="B849" s="24"/>
      <c r="C849" s="24"/>
    </row>
    <row r="850" spans="1:3" x14ac:dyDescent="0.2">
      <c r="A850" s="32"/>
      <c r="B850" s="24"/>
      <c r="C850" s="24"/>
    </row>
    <row r="851" spans="1:3" x14ac:dyDescent="0.2">
      <c r="A851" s="32"/>
      <c r="B851" s="24"/>
      <c r="C851" s="24"/>
    </row>
    <row r="852" spans="1:3" x14ac:dyDescent="0.2">
      <c r="A852" s="32"/>
      <c r="B852" s="24"/>
      <c r="C852" s="24"/>
    </row>
    <row r="853" spans="1:3" x14ac:dyDescent="0.2">
      <c r="A853" s="32"/>
      <c r="B853" s="24"/>
      <c r="C853" s="24"/>
    </row>
    <row r="854" spans="1:3" x14ac:dyDescent="0.2">
      <c r="A854" s="32"/>
      <c r="B854" s="24"/>
      <c r="C854" s="24"/>
    </row>
    <row r="855" spans="1:3" x14ac:dyDescent="0.2">
      <c r="A855" s="32"/>
      <c r="B855" s="24"/>
      <c r="C855" s="24"/>
    </row>
    <row r="856" spans="1:3" x14ac:dyDescent="0.2">
      <c r="A856" s="32"/>
      <c r="B856" s="24"/>
      <c r="C856" s="24"/>
    </row>
    <row r="857" spans="1:3" x14ac:dyDescent="0.2">
      <c r="A857" s="32"/>
      <c r="B857" s="24"/>
      <c r="C857" s="24"/>
    </row>
    <row r="858" spans="1:3" x14ac:dyDescent="0.2">
      <c r="A858" s="32"/>
      <c r="B858" s="24"/>
      <c r="C858" s="24"/>
    </row>
    <row r="859" spans="1:3" x14ac:dyDescent="0.2">
      <c r="A859" s="32"/>
      <c r="B859" s="24"/>
      <c r="C859" s="24"/>
    </row>
    <row r="860" spans="1:3" x14ac:dyDescent="0.2">
      <c r="A860" s="32"/>
      <c r="B860" s="24"/>
      <c r="C860" s="24"/>
    </row>
    <row r="861" spans="1:3" x14ac:dyDescent="0.2">
      <c r="A861" s="32"/>
      <c r="B861" s="24"/>
      <c r="C861" s="24"/>
    </row>
    <row r="862" spans="1:3" x14ac:dyDescent="0.2">
      <c r="A862" s="32"/>
      <c r="B862" s="24"/>
      <c r="C862" s="24"/>
    </row>
    <row r="863" spans="1:3" x14ac:dyDescent="0.2">
      <c r="A863" s="32"/>
      <c r="B863" s="24"/>
      <c r="C863" s="24"/>
    </row>
    <row r="864" spans="1:3" x14ac:dyDescent="0.2">
      <c r="A864" s="32"/>
      <c r="B864" s="24"/>
      <c r="C864" s="24"/>
    </row>
    <row r="865" spans="1:3" x14ac:dyDescent="0.2">
      <c r="A865" s="32"/>
      <c r="B865" s="24"/>
      <c r="C865" s="24"/>
    </row>
    <row r="866" spans="1:3" x14ac:dyDescent="0.2">
      <c r="A866" s="32"/>
      <c r="B866" s="24"/>
      <c r="C866" s="24"/>
    </row>
    <row r="867" spans="1:3" x14ac:dyDescent="0.2">
      <c r="A867" s="32"/>
      <c r="B867" s="24"/>
      <c r="C867" s="24"/>
    </row>
    <row r="868" spans="1:3" x14ac:dyDescent="0.2">
      <c r="A868" s="32"/>
      <c r="B868" s="24"/>
      <c r="C868" s="24"/>
    </row>
    <row r="869" spans="1:3" x14ac:dyDescent="0.2">
      <c r="A869" s="32"/>
      <c r="B869" s="24"/>
      <c r="C869" s="24"/>
    </row>
    <row r="870" spans="1:3" x14ac:dyDescent="0.2">
      <c r="A870" s="32"/>
      <c r="B870" s="24"/>
      <c r="C870" s="24"/>
    </row>
    <row r="871" spans="1:3" x14ac:dyDescent="0.2">
      <c r="A871" s="32"/>
      <c r="B871" s="24"/>
      <c r="C871" s="24"/>
    </row>
    <row r="872" spans="1:3" x14ac:dyDescent="0.2">
      <c r="A872" s="32"/>
      <c r="B872" s="24"/>
      <c r="C872" s="24"/>
    </row>
    <row r="873" spans="1:3" x14ac:dyDescent="0.2">
      <c r="A873" s="32"/>
      <c r="B873" s="24"/>
      <c r="C873" s="24"/>
    </row>
    <row r="874" spans="1:3" x14ac:dyDescent="0.2">
      <c r="A874" s="32"/>
      <c r="B874" s="24"/>
      <c r="C874" s="24"/>
    </row>
    <row r="875" spans="1:3" x14ac:dyDescent="0.2">
      <c r="A875" s="32"/>
      <c r="B875" s="24"/>
      <c r="C875" s="24"/>
    </row>
    <row r="876" spans="1:3" x14ac:dyDescent="0.2">
      <c r="A876" s="32"/>
      <c r="B876" s="24"/>
      <c r="C876" s="24"/>
    </row>
    <row r="877" spans="1:3" x14ac:dyDescent="0.2">
      <c r="A877" s="32"/>
      <c r="B877" s="24"/>
      <c r="C877" s="24"/>
    </row>
    <row r="878" spans="1:3" x14ac:dyDescent="0.2">
      <c r="A878" s="32"/>
      <c r="B878" s="24"/>
      <c r="C878" s="24"/>
    </row>
    <row r="879" spans="1:3" x14ac:dyDescent="0.2">
      <c r="A879" s="32"/>
      <c r="B879" s="24"/>
      <c r="C879" s="24"/>
    </row>
    <row r="880" spans="1:3" x14ac:dyDescent="0.2">
      <c r="A880" s="32"/>
      <c r="B880" s="24"/>
      <c r="C880" s="24"/>
    </row>
    <row r="881" spans="1:3" x14ac:dyDescent="0.2">
      <c r="A881" s="32"/>
      <c r="B881" s="24"/>
      <c r="C881" s="24"/>
    </row>
    <row r="882" spans="1:3" x14ac:dyDescent="0.2">
      <c r="A882" s="32"/>
      <c r="B882" s="24"/>
      <c r="C882" s="24"/>
    </row>
    <row r="883" spans="1:3" x14ac:dyDescent="0.2">
      <c r="A883" s="32"/>
      <c r="B883" s="24"/>
      <c r="C883" s="24"/>
    </row>
    <row r="884" spans="1:3" x14ac:dyDescent="0.2">
      <c r="A884" s="32"/>
      <c r="B884" s="24"/>
      <c r="C884" s="24"/>
    </row>
    <row r="885" spans="1:3" x14ac:dyDescent="0.2">
      <c r="A885" s="32"/>
      <c r="B885" s="24"/>
      <c r="C885" s="24"/>
    </row>
    <row r="886" spans="1:3" x14ac:dyDescent="0.2">
      <c r="A886" s="32"/>
      <c r="B886" s="24"/>
      <c r="C886" s="24"/>
    </row>
    <row r="887" spans="1:3" x14ac:dyDescent="0.2">
      <c r="A887" s="32"/>
      <c r="B887" s="24"/>
      <c r="C887" s="24"/>
    </row>
    <row r="888" spans="1:3" x14ac:dyDescent="0.2">
      <c r="A888" s="32"/>
      <c r="B888" s="24"/>
      <c r="C888" s="24"/>
    </row>
    <row r="889" spans="1:3" x14ac:dyDescent="0.2">
      <c r="A889" s="32"/>
      <c r="B889" s="24"/>
      <c r="C889" s="24"/>
    </row>
    <row r="890" spans="1:3" x14ac:dyDescent="0.2">
      <c r="A890" s="32"/>
      <c r="B890" s="24"/>
      <c r="C890" s="24"/>
    </row>
    <row r="891" spans="1:3" x14ac:dyDescent="0.2">
      <c r="A891" s="32"/>
      <c r="B891" s="24"/>
      <c r="C891" s="24"/>
    </row>
    <row r="892" spans="1:3" x14ac:dyDescent="0.2">
      <c r="A892" s="32"/>
      <c r="B892" s="24"/>
      <c r="C892" s="24"/>
    </row>
    <row r="893" spans="1:3" x14ac:dyDescent="0.2">
      <c r="A893" s="32"/>
      <c r="B893" s="24"/>
      <c r="C893" s="24"/>
    </row>
    <row r="894" spans="1:3" x14ac:dyDescent="0.2">
      <c r="A894" s="32"/>
      <c r="B894" s="24"/>
      <c r="C894" s="24"/>
    </row>
    <row r="895" spans="1:3" x14ac:dyDescent="0.2">
      <c r="A895" s="32"/>
      <c r="B895" s="24"/>
      <c r="C895" s="24"/>
    </row>
    <row r="896" spans="1:3" x14ac:dyDescent="0.2">
      <c r="A896" s="32"/>
      <c r="B896" s="24"/>
      <c r="C896" s="24"/>
    </row>
    <row r="897" spans="1:3" x14ac:dyDescent="0.2">
      <c r="A897" s="32"/>
      <c r="B897" s="24"/>
      <c r="C897" s="24"/>
    </row>
    <row r="898" spans="1:3" x14ac:dyDescent="0.2">
      <c r="A898" s="32"/>
      <c r="B898" s="24"/>
      <c r="C898" s="24"/>
    </row>
    <row r="899" spans="1:3" x14ac:dyDescent="0.2">
      <c r="A899" s="32"/>
      <c r="B899" s="24"/>
      <c r="C899" s="24"/>
    </row>
    <row r="900" spans="1:3" x14ac:dyDescent="0.2">
      <c r="A900" s="32"/>
      <c r="B900" s="24"/>
      <c r="C900" s="24"/>
    </row>
    <row r="901" spans="1:3" x14ac:dyDescent="0.2">
      <c r="A901" s="32"/>
      <c r="B901" s="24"/>
      <c r="C901" s="24"/>
    </row>
    <row r="902" spans="1:3" x14ac:dyDescent="0.2">
      <c r="A902" s="32"/>
      <c r="B902" s="24"/>
      <c r="C902" s="24"/>
    </row>
    <row r="903" spans="1:3" x14ac:dyDescent="0.2">
      <c r="A903" s="32"/>
      <c r="B903" s="24"/>
      <c r="C903" s="24"/>
    </row>
    <row r="904" spans="1:3" x14ac:dyDescent="0.2">
      <c r="A904" s="32"/>
      <c r="B904" s="24"/>
      <c r="C904" s="24"/>
    </row>
    <row r="905" spans="1:3" x14ac:dyDescent="0.2">
      <c r="A905" s="32"/>
      <c r="B905" s="24"/>
      <c r="C905" s="24"/>
    </row>
    <row r="906" spans="1:3" x14ac:dyDescent="0.2">
      <c r="A906" s="32"/>
      <c r="B906" s="24"/>
      <c r="C906" s="24"/>
    </row>
    <row r="907" spans="1:3" x14ac:dyDescent="0.2">
      <c r="A907" s="32"/>
      <c r="B907" s="24"/>
      <c r="C907" s="24"/>
    </row>
    <row r="908" spans="1:3" x14ac:dyDescent="0.2">
      <c r="A908" s="32"/>
      <c r="B908" s="24"/>
      <c r="C908" s="24"/>
    </row>
    <row r="909" spans="1:3" x14ac:dyDescent="0.2">
      <c r="A909" s="32"/>
      <c r="B909" s="24"/>
      <c r="C909" s="24"/>
    </row>
    <row r="910" spans="1:3" x14ac:dyDescent="0.2">
      <c r="A910" s="32"/>
      <c r="B910" s="24"/>
      <c r="C910" s="24"/>
    </row>
    <row r="911" spans="1:3" x14ac:dyDescent="0.2">
      <c r="A911" s="32"/>
      <c r="B911" s="24"/>
      <c r="C911" s="24"/>
    </row>
    <row r="912" spans="1:3" x14ac:dyDescent="0.2">
      <c r="A912" s="32"/>
      <c r="B912" s="24"/>
      <c r="C912" s="24"/>
    </row>
    <row r="913" spans="1:3" x14ac:dyDescent="0.2">
      <c r="A913" s="32"/>
      <c r="B913" s="24"/>
      <c r="C913" s="24"/>
    </row>
    <row r="914" spans="1:3" x14ac:dyDescent="0.2">
      <c r="A914" s="32"/>
      <c r="B914" s="24"/>
      <c r="C914" s="24"/>
    </row>
    <row r="915" spans="1:3" x14ac:dyDescent="0.2">
      <c r="A915" s="32"/>
      <c r="B915" s="24"/>
      <c r="C915" s="24"/>
    </row>
    <row r="916" spans="1:3" x14ac:dyDescent="0.2">
      <c r="A916" s="32"/>
      <c r="B916" s="24"/>
      <c r="C916" s="24"/>
    </row>
    <row r="917" spans="1:3" x14ac:dyDescent="0.2">
      <c r="A917" s="32"/>
      <c r="B917" s="24"/>
      <c r="C917" s="24"/>
    </row>
    <row r="918" spans="1:3" x14ac:dyDescent="0.2">
      <c r="A918" s="32"/>
      <c r="B918" s="24"/>
      <c r="C918" s="24"/>
    </row>
    <row r="919" spans="1:3" x14ac:dyDescent="0.2">
      <c r="A919" s="32"/>
      <c r="B919" s="24"/>
      <c r="C919" s="24"/>
    </row>
    <row r="920" spans="1:3" x14ac:dyDescent="0.2">
      <c r="A920" s="32"/>
      <c r="B920" s="24"/>
      <c r="C920" s="24"/>
    </row>
    <row r="921" spans="1:3" x14ac:dyDescent="0.2">
      <c r="A921" s="32"/>
      <c r="B921" s="24"/>
      <c r="C921" s="24"/>
    </row>
    <row r="922" spans="1:3" x14ac:dyDescent="0.2">
      <c r="A922" s="32"/>
      <c r="B922" s="24"/>
      <c r="C922" s="24"/>
    </row>
    <row r="923" spans="1:3" x14ac:dyDescent="0.2">
      <c r="A923" s="32"/>
      <c r="B923" s="24"/>
      <c r="C923" s="24"/>
    </row>
    <row r="924" spans="1:3" x14ac:dyDescent="0.2">
      <c r="A924" s="32"/>
      <c r="B924" s="24"/>
      <c r="C924" s="24"/>
    </row>
    <row r="925" spans="1:3" x14ac:dyDescent="0.2">
      <c r="A925" s="32"/>
      <c r="B925" s="24"/>
      <c r="C925" s="24"/>
    </row>
    <row r="926" spans="1:3" x14ac:dyDescent="0.2">
      <c r="A926" s="32"/>
      <c r="B926" s="24"/>
      <c r="C926" s="24"/>
    </row>
    <row r="927" spans="1:3" x14ac:dyDescent="0.2">
      <c r="A927" s="32"/>
      <c r="B927" s="24"/>
      <c r="C927" s="24"/>
    </row>
    <row r="928" spans="1:3" x14ac:dyDescent="0.2">
      <c r="A928" s="32"/>
      <c r="B928" s="24"/>
      <c r="C928" s="24"/>
    </row>
    <row r="929" spans="1:3" x14ac:dyDescent="0.2">
      <c r="A929" s="32"/>
      <c r="B929" s="24"/>
      <c r="C929" s="24"/>
    </row>
    <row r="930" spans="1:3" x14ac:dyDescent="0.2">
      <c r="A930" s="32"/>
      <c r="B930" s="24"/>
      <c r="C930" s="24"/>
    </row>
    <row r="931" spans="1:3" x14ac:dyDescent="0.2">
      <c r="A931" s="32"/>
      <c r="B931" s="24"/>
      <c r="C931" s="24"/>
    </row>
    <row r="932" spans="1:3" x14ac:dyDescent="0.2">
      <c r="A932" s="32"/>
      <c r="B932" s="24"/>
      <c r="C932" s="24"/>
    </row>
    <row r="933" spans="1:3" x14ac:dyDescent="0.2">
      <c r="A933" s="32"/>
      <c r="B933" s="24"/>
      <c r="C933" s="24"/>
    </row>
    <row r="934" spans="1:3" x14ac:dyDescent="0.2">
      <c r="A934" s="32"/>
      <c r="B934" s="24"/>
      <c r="C934" s="24"/>
    </row>
    <row r="935" spans="1:3" x14ac:dyDescent="0.2">
      <c r="A935" s="32"/>
      <c r="B935" s="24"/>
      <c r="C935" s="24"/>
    </row>
    <row r="936" spans="1:3" x14ac:dyDescent="0.2">
      <c r="A936" s="32"/>
      <c r="B936" s="24"/>
      <c r="C936" s="24"/>
    </row>
    <row r="937" spans="1:3" x14ac:dyDescent="0.2">
      <c r="A937" s="32"/>
      <c r="B937" s="24"/>
      <c r="C937" s="24"/>
    </row>
    <row r="938" spans="1:3" x14ac:dyDescent="0.2">
      <c r="A938" s="32"/>
      <c r="B938" s="24"/>
      <c r="C938" s="24"/>
    </row>
    <row r="939" spans="1:3" x14ac:dyDescent="0.2">
      <c r="A939" s="32"/>
      <c r="B939" s="24"/>
      <c r="C939" s="24"/>
    </row>
    <row r="940" spans="1:3" x14ac:dyDescent="0.2">
      <c r="A940" s="32"/>
      <c r="B940" s="24"/>
      <c r="C940" s="24"/>
    </row>
    <row r="941" spans="1:3" x14ac:dyDescent="0.2">
      <c r="A941" s="32"/>
      <c r="B941" s="24"/>
      <c r="C941" s="24"/>
    </row>
    <row r="942" spans="1:3" x14ac:dyDescent="0.2">
      <c r="A942" s="32"/>
      <c r="B942" s="24"/>
      <c r="C942" s="24"/>
    </row>
    <row r="943" spans="1:3" x14ac:dyDescent="0.2">
      <c r="A943" s="32"/>
      <c r="B943" s="24"/>
      <c r="C943" s="24"/>
    </row>
    <row r="944" spans="1:3" x14ac:dyDescent="0.2">
      <c r="A944" s="32"/>
      <c r="B944" s="24"/>
      <c r="C944" s="24"/>
    </row>
    <row r="945" spans="1:3" x14ac:dyDescent="0.2">
      <c r="A945" s="32"/>
      <c r="B945" s="24"/>
      <c r="C945" s="24"/>
    </row>
    <row r="946" spans="1:3" x14ac:dyDescent="0.2">
      <c r="A946" s="32"/>
      <c r="B946" s="24"/>
      <c r="C946" s="24"/>
    </row>
    <row r="947" spans="1:3" x14ac:dyDescent="0.2">
      <c r="A947" s="32"/>
      <c r="B947" s="24"/>
      <c r="C947" s="24"/>
    </row>
    <row r="948" spans="1:3" x14ac:dyDescent="0.2">
      <c r="A948" s="32"/>
      <c r="B948" s="24"/>
      <c r="C948" s="24"/>
    </row>
    <row r="949" spans="1:3" x14ac:dyDescent="0.2">
      <c r="A949" s="32"/>
      <c r="B949" s="24"/>
      <c r="C949" s="24"/>
    </row>
    <row r="950" spans="1:3" x14ac:dyDescent="0.2">
      <c r="A950" s="32"/>
      <c r="B950" s="24"/>
      <c r="C950" s="24"/>
    </row>
    <row r="951" spans="1:3" x14ac:dyDescent="0.2">
      <c r="A951" s="32"/>
      <c r="B951" s="24"/>
      <c r="C951" s="24"/>
    </row>
    <row r="952" spans="1:3" x14ac:dyDescent="0.2">
      <c r="A952" s="32"/>
      <c r="B952" s="24"/>
      <c r="C952" s="24"/>
    </row>
    <row r="953" spans="1:3" x14ac:dyDescent="0.2">
      <c r="A953" s="32"/>
      <c r="B953" s="24"/>
      <c r="C953" s="24"/>
    </row>
    <row r="954" spans="1:3" x14ac:dyDescent="0.2">
      <c r="A954" s="32"/>
      <c r="B954" s="24"/>
      <c r="C954" s="24"/>
    </row>
    <row r="955" spans="1:3" x14ac:dyDescent="0.2">
      <c r="A955" s="32"/>
      <c r="B955" s="24"/>
      <c r="C955" s="24"/>
    </row>
    <row r="956" spans="1:3" x14ac:dyDescent="0.2">
      <c r="A956" s="32"/>
      <c r="B956" s="24"/>
      <c r="C956" s="24"/>
    </row>
    <row r="957" spans="1:3" x14ac:dyDescent="0.2">
      <c r="A957" s="32"/>
      <c r="B957" s="24"/>
      <c r="C957" s="24"/>
    </row>
    <row r="958" spans="1:3" x14ac:dyDescent="0.2">
      <c r="A958" s="32"/>
      <c r="B958" s="24"/>
      <c r="C958" s="24"/>
    </row>
    <row r="959" spans="1:3" x14ac:dyDescent="0.2">
      <c r="A959" s="32"/>
      <c r="B959" s="24"/>
      <c r="C959" s="24"/>
    </row>
    <row r="960" spans="1:3" x14ac:dyDescent="0.2">
      <c r="A960" s="32"/>
      <c r="B960" s="24"/>
      <c r="C960" s="24"/>
    </row>
    <row r="961" spans="1:3" x14ac:dyDescent="0.2">
      <c r="A961" s="32"/>
      <c r="B961" s="24"/>
      <c r="C961" s="24"/>
    </row>
    <row r="962" spans="1:3" x14ac:dyDescent="0.2">
      <c r="A962" s="32"/>
      <c r="B962" s="24"/>
      <c r="C962" s="24"/>
    </row>
    <row r="963" spans="1:3" x14ac:dyDescent="0.2">
      <c r="A963" s="32"/>
      <c r="B963" s="24"/>
      <c r="C963" s="24"/>
    </row>
    <row r="964" spans="1:3" x14ac:dyDescent="0.2">
      <c r="A964" s="32"/>
      <c r="B964" s="24"/>
      <c r="C964" s="24"/>
    </row>
    <row r="965" spans="1:3" x14ac:dyDescent="0.2">
      <c r="A965" s="32"/>
      <c r="B965" s="24"/>
      <c r="C965" s="24"/>
    </row>
    <row r="966" spans="1:3" x14ac:dyDescent="0.2">
      <c r="A966" s="32"/>
      <c r="B966" s="24"/>
      <c r="C966" s="24"/>
    </row>
    <row r="967" spans="1:3" x14ac:dyDescent="0.2">
      <c r="A967" s="32"/>
      <c r="B967" s="24"/>
      <c r="C967" s="24"/>
    </row>
    <row r="968" spans="1:3" x14ac:dyDescent="0.2">
      <c r="A968" s="32"/>
      <c r="B968" s="24"/>
      <c r="C968" s="24"/>
    </row>
    <row r="969" spans="1:3" x14ac:dyDescent="0.2">
      <c r="A969" s="32"/>
      <c r="B969" s="24"/>
      <c r="C969" s="24"/>
    </row>
    <row r="970" spans="1:3" x14ac:dyDescent="0.2">
      <c r="A970" s="32"/>
      <c r="B970" s="24"/>
      <c r="C970" s="24"/>
    </row>
    <row r="971" spans="1:3" x14ac:dyDescent="0.2">
      <c r="A971" s="32"/>
      <c r="B971" s="24"/>
      <c r="C971" s="24"/>
    </row>
    <row r="972" spans="1:3" x14ac:dyDescent="0.2">
      <c r="A972" s="32"/>
      <c r="B972" s="24"/>
      <c r="C972" s="24"/>
    </row>
    <row r="973" spans="1:3" x14ac:dyDescent="0.2">
      <c r="A973" s="32"/>
      <c r="B973" s="24"/>
      <c r="C973" s="24"/>
    </row>
    <row r="974" spans="1:3" x14ac:dyDescent="0.2">
      <c r="A974" s="32"/>
      <c r="B974" s="24"/>
      <c r="C974" s="24"/>
    </row>
    <row r="975" spans="1:3" x14ac:dyDescent="0.2">
      <c r="A975" s="32"/>
      <c r="B975" s="24"/>
      <c r="C975" s="24"/>
    </row>
    <row r="976" spans="1:3" x14ac:dyDescent="0.2">
      <c r="A976" s="32"/>
      <c r="B976" s="24"/>
      <c r="C976" s="24"/>
    </row>
    <row r="977" spans="1:3" x14ac:dyDescent="0.2">
      <c r="A977" s="32"/>
      <c r="B977" s="24"/>
      <c r="C977" s="24"/>
    </row>
    <row r="978" spans="1:3" x14ac:dyDescent="0.2">
      <c r="A978" s="32"/>
      <c r="B978" s="24"/>
      <c r="C978" s="24"/>
    </row>
    <row r="979" spans="1:3" x14ac:dyDescent="0.2">
      <c r="A979" s="32"/>
      <c r="B979" s="24"/>
      <c r="C979" s="24"/>
    </row>
    <row r="980" spans="1:3" x14ac:dyDescent="0.2">
      <c r="A980" s="32"/>
      <c r="B980" s="24"/>
      <c r="C980" s="24"/>
    </row>
    <row r="981" spans="1:3" x14ac:dyDescent="0.2">
      <c r="A981" s="32"/>
      <c r="B981" s="24"/>
      <c r="C981" s="24"/>
    </row>
    <row r="982" spans="1:3" x14ac:dyDescent="0.2">
      <c r="A982" s="32"/>
      <c r="B982" s="24"/>
      <c r="C982" s="24"/>
    </row>
    <row r="983" spans="1:3" x14ac:dyDescent="0.2">
      <c r="A983" s="32"/>
      <c r="B983" s="24"/>
      <c r="C983" s="24"/>
    </row>
    <row r="984" spans="1:3" x14ac:dyDescent="0.2">
      <c r="A984" s="32"/>
      <c r="B984" s="24"/>
      <c r="C984" s="24"/>
    </row>
    <row r="985" spans="1:3" x14ac:dyDescent="0.2">
      <c r="A985" s="32"/>
      <c r="B985" s="24"/>
      <c r="C985" s="24"/>
    </row>
    <row r="986" spans="1:3" x14ac:dyDescent="0.2">
      <c r="A986" s="32"/>
      <c r="B986" s="24"/>
      <c r="C986" s="24"/>
    </row>
    <row r="987" spans="1:3" x14ac:dyDescent="0.2">
      <c r="A987" s="32"/>
      <c r="B987" s="24"/>
      <c r="C987" s="24"/>
    </row>
    <row r="988" spans="1:3" x14ac:dyDescent="0.2">
      <c r="A988" s="32"/>
      <c r="B988" s="24"/>
      <c r="C988" s="24"/>
    </row>
    <row r="989" spans="1:3" x14ac:dyDescent="0.2">
      <c r="A989" s="32"/>
      <c r="B989" s="24"/>
      <c r="C989" s="24"/>
    </row>
    <row r="990" spans="1:3" x14ac:dyDescent="0.2">
      <c r="A990" s="32"/>
      <c r="B990" s="24"/>
      <c r="C990" s="24"/>
    </row>
    <row r="991" spans="1:3" x14ac:dyDescent="0.2">
      <c r="A991" s="32"/>
      <c r="B991" s="24"/>
      <c r="C991" s="24"/>
    </row>
    <row r="992" spans="1:3" x14ac:dyDescent="0.2">
      <c r="A992" s="32"/>
      <c r="B992" s="24"/>
      <c r="C992" s="24"/>
    </row>
    <row r="993" spans="1:3" x14ac:dyDescent="0.2">
      <c r="A993" s="32"/>
      <c r="B993" s="24"/>
      <c r="C993" s="24"/>
    </row>
    <row r="994" spans="1:3" x14ac:dyDescent="0.2">
      <c r="A994" s="32"/>
      <c r="B994" s="24"/>
      <c r="C994" s="24"/>
    </row>
    <row r="995" spans="1:3" x14ac:dyDescent="0.2">
      <c r="A995" s="32"/>
      <c r="B995" s="24"/>
      <c r="C995" s="24"/>
    </row>
    <row r="996" spans="1:3" x14ac:dyDescent="0.2">
      <c r="A996" s="32"/>
      <c r="B996" s="24"/>
      <c r="C996" s="24"/>
    </row>
    <row r="997" spans="1:3" x14ac:dyDescent="0.2">
      <c r="A997" s="32"/>
      <c r="B997" s="24"/>
      <c r="C997" s="24"/>
    </row>
    <row r="998" spans="1:3" x14ac:dyDescent="0.2">
      <c r="A998" s="32"/>
      <c r="B998" s="24"/>
      <c r="C998" s="24"/>
    </row>
    <row r="999" spans="1:3" x14ac:dyDescent="0.2">
      <c r="A999" s="32"/>
      <c r="B999" s="24"/>
      <c r="C999" s="24"/>
    </row>
    <row r="1000" spans="1:3" x14ac:dyDescent="0.2">
      <c r="A1000" s="32"/>
      <c r="B1000" s="24"/>
      <c r="C1000" s="24"/>
    </row>
  </sheetData>
  <pageMargins left="0.7" right="0.88888888888888884" top="0.75" bottom="0.75" header="0.3" footer="0.3"/>
  <pageSetup paperSize="9" orientation="portrait"/>
  <headerFooter>
    <oddFooter>&amp;RPrimio:________________________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51</vt:i4>
      </vt:variant>
    </vt:vector>
  </HeadingPairs>
  <TitlesOfParts>
    <vt:vector size="53" baseType="lpstr">
      <vt:lpstr>MAGACIN</vt:lpstr>
      <vt:lpstr>GAFFER</vt:lpstr>
      <vt:lpstr>_12X12</vt:lpstr>
      <vt:lpstr>_20X20</vt:lpstr>
      <vt:lpstr>_6X6</vt:lpstr>
      <vt:lpstr>_8X8</vt:lpstr>
      <vt:lpstr>ADAPTERI</vt:lpstr>
      <vt:lpstr>AGREGATI</vt:lpstr>
      <vt:lpstr>AIRSTAR_BALLOON</vt:lpstr>
      <vt:lpstr>ALLADIN</vt:lpstr>
      <vt:lpstr>APUTURE</vt:lpstr>
      <vt:lpstr>ARRI_SUN</vt:lpstr>
      <vt:lpstr>ASTERA</vt:lpstr>
      <vt:lpstr>CREAMSOURCE</vt:lpstr>
      <vt:lpstr>CRNCI__NECEVI</vt:lpstr>
      <vt:lpstr>DEDOLIGHT</vt:lpstr>
      <vt:lpstr>DIMERI</vt:lpstr>
      <vt:lpstr>FRESNEL_HMI</vt:lpstr>
      <vt:lpstr>GODOX</vt:lpstr>
      <vt:lpstr>HMI</vt:lpstr>
      <vt:lpstr>HUDSON</vt:lpstr>
      <vt:lpstr>JEŽ_125A</vt:lpstr>
      <vt:lpstr>JOKER</vt:lpstr>
      <vt:lpstr>KABLOVI</vt:lpstr>
      <vt:lpstr>LED_LIGHTS</vt:lpstr>
      <vt:lpstr>LIGHTSTAR</vt:lpstr>
      <vt:lpstr>LITE_GEAR</vt:lpstr>
      <vt:lpstr>M_SERIJA</vt:lpstr>
      <vt:lpstr>MODIFIKATORI_SVETLA</vt:lpstr>
      <vt:lpstr>MONOFAZNI</vt:lpstr>
      <vt:lpstr>OGLEDALA</vt:lpstr>
      <vt:lpstr>PIPELIGHT</vt:lpstr>
      <vt:lpstr>PLATNA</vt:lpstr>
      <vt:lpstr>PRIBOR</vt:lpstr>
      <vt:lpstr>PRIBOR_RAZNI</vt:lpstr>
      <vt:lpstr>PRIKLJUČCI_I_MERNE_GRUPE</vt:lpstr>
      <vt:lpstr>PROLYCHT</vt:lpstr>
      <vt:lpstr>REFLECTORS</vt:lpstr>
      <vt:lpstr>ROSSCO</vt:lpstr>
      <vt:lpstr>SKYPANEL</vt:lpstr>
      <vt:lpstr>SOFT_LITE</vt:lpstr>
      <vt:lpstr>STATIVI</vt:lpstr>
      <vt:lpstr>STROBO</vt:lpstr>
      <vt:lpstr>TABLA_I_GLISTA_32A</vt:lpstr>
      <vt:lpstr>TABLA_I_JEŽ_63A</vt:lpstr>
      <vt:lpstr>TABLE_I_JEŽEVI</vt:lpstr>
      <vt:lpstr>TECPRO_SWIFT</vt:lpstr>
      <vt:lpstr>TROFAZNI</vt:lpstr>
      <vt:lpstr>TRUSS</vt:lpstr>
      <vt:lpstr>TUNGSTEN</vt:lpstr>
      <vt:lpstr>V_LOCK_BATERIJE_I_ADAPTERI</vt:lpstr>
      <vt:lpstr>VELIKE_DIMENZIJE</vt:lpstr>
      <vt:lpstr>WI_FI_KONTROLA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Krajinovic</dc:creator>
  <cp:lastModifiedBy>Nedeljko Maletic</cp:lastModifiedBy>
  <cp:lastPrinted>2024-10-31T17:25:25Z</cp:lastPrinted>
  <dcterms:created xsi:type="dcterms:W3CDTF">2024-08-10T03:47:28Z</dcterms:created>
  <dcterms:modified xsi:type="dcterms:W3CDTF">2026-06-07T07:42:02Z</dcterms:modified>
</cp:coreProperties>
</file>